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Z:\"/>
    </mc:Choice>
  </mc:AlternateContent>
  <xr:revisionPtr revIDLastSave="0" documentId="8_{93AE4BDB-93F4-4CE2-91A0-394003C8E9E1}" xr6:coauthVersionLast="47" xr6:coauthVersionMax="47" xr10:uidLastSave="{00000000-0000-0000-0000-000000000000}"/>
  <bookViews>
    <workbookView xWindow="7200" yWindow="4455" windowWidth="21600" windowHeight="11145" xr2:uid="{00000000-000D-0000-FFFF-FFFF00000000}"/>
  </bookViews>
  <sheets>
    <sheet name="מענה לשאלות הבהרה" sheetId="1" r:id="rId1"/>
  </sheets>
  <definedNames>
    <definedName name="_xlnm._FilterDatabase" localSheetId="0" hidden="1">'מענה לשאלות הבהרה'!$A$3:$N$984</definedName>
    <definedName name="_xlnm.Print_Titles" localSheetId="0">'מענה לשאלות הבהרה'!$3:$3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<sst xmlns="http://schemas.openxmlformats.org/spreadsheetml/2006/main" count="6534" uniqueCount="1645">
  <si>
    <t>מס"ד</t>
  </si>
  <si>
    <t>סעיף 4</t>
  </si>
  <si>
    <t>סעיף ז'</t>
  </si>
  <si>
    <t>מספר עמוד</t>
  </si>
  <si>
    <t>24.5.3.6</t>
  </si>
  <si>
    <t>מספר סעיף</t>
  </si>
  <si>
    <t>שאלה / בקשה להבהרה</t>
  </si>
  <si>
    <t>תשובה</t>
  </si>
  <si>
    <t>מחוז</t>
  </si>
  <si>
    <t>לב</t>
  </si>
  <si>
    <t xml:space="preserve">המבוקש מהווה תנאי סף מפלה המונע תחרות וגורם לאי שוויון ואף יוצר מונפול של מספר מועט של תאגידי ענק  וכגוף ציבורי וממשלתי אין לכך תקדים חוקי - ראה עתמ עת"מ 35928-10-22  </t>
  </si>
  <si>
    <t xml:space="preserve">המבוקש מהווה תנאי סף מפלה המונע תחרות וגורם לאי שוויון ואף יוצר מונפול של מספר מועט של תאגידי ענק המנוהלים על ידי גברים (מה שמביא לפגיעה מגדרית בחברות המנוהלות על ידי נשים וכגוף ציבורי וממשלתי אין לכך תקדים חוקי) - ראה עתמ עת"מ 35928-10-22  </t>
  </si>
  <si>
    <t>3.8.5</t>
  </si>
  <si>
    <t xml:space="preserve">המבוקש מהווה תנאי סף מפלה המונע תחרות וגורם לאי שוויון ואף יוצר מונפול של מספר מועט של תאגידי ענק וכן עשוים להביא להעסקתם של קבלני ניקיון אשר הורשעו בהעסקה לא חוקית של עובדים זרים ראה עתמ עת"מ 35928-10-22  </t>
  </si>
  <si>
    <t>8+12</t>
  </si>
  <si>
    <t>4.3+5.2</t>
  </si>
  <si>
    <t>בהינתן תקופת המלחמה - יש להתאים את מועדי הסיורים באתרים כמבוקש בסעיף - וכן להאריך את מועד ההגשה בכדי שנוכל להספיק ולסייר בכל המקומות</t>
  </si>
  <si>
    <t>האם הדרישה למנהל הלקוח / מנהל תחזוקה / חשמלאי מוסמך / טכנאי מיזוג אוויר / אב בית / כונן / מוקדן שיועסק באמצעות החברה הזוכה או שניתן להעסיק על ידי קבלן משנה כמו בניקיון - שוב, מכרז מפלה אשר כלל בתוכו מנעד רחב של תחומים באופן אשר יוצר מונופול של חברות ענק בודדות במשק הישראלי</t>
  </si>
  <si>
    <t>לא בכדי הופרדו שירותי הניקיון וציינתם כי ניתן להעסיק קבלני משנה - מה שעשוי להביא לפגיעה בזכויות עובדים שכן את נתח הרווח יקבל הקבלן הראשי, וקבלן הניקיון יצרך לתפעל את מערך הניקיון לשלם לעובדים מלוא זכויות וגם להרוויח - מניסיון עתיר שנים, זה לא עובד וקבלני הניקיון פשוט לא משלמים לעובדים את החובות החוקיות כי הן לא מרוויחים. מי יוציא את התלושים לעובדי הניקיון - הקבלן הזוכה או קבלן הניקיון?</t>
  </si>
  <si>
    <t>4.10.9</t>
  </si>
  <si>
    <t>נבקש להגדיר טווח של עד שבוע לקבלת היתר ביטחון לעובד ניקיון כי מניסיון עבר - מה שלוקח מעבר לכך - העובדים מתמסמסים ולא מחכים לנו</t>
  </si>
  <si>
    <t>4.10.17</t>
  </si>
  <si>
    <t>עלות בדיקה ביטחונית לעובד בסך 800 שח על חשבון המציע - דרישה לא חוקית, ולא סבירה ואין לה תקדים במכרזים דומים עם רקע זהה - שבס, מקורות, רווחה, משרד הביטחון ועוד. יש להסיר את הדרישה שכן היא אינה חוקית.</t>
  </si>
  <si>
    <t>5.2.6</t>
  </si>
  <si>
    <t>בעקבות עדכון מסמכי המכרז ביום 5/3/26 יש לקבוע מועד נוסף להעברת שאלות הבהרה לאחר סיורים באתרים</t>
  </si>
  <si>
    <t>15-16+35+44</t>
  </si>
  <si>
    <t>6.6.3.3+6.6.6+16.3-16.5+24.5.5.6.1.1.1.2</t>
  </si>
  <si>
    <t>20+55</t>
  </si>
  <si>
    <t>8.12+26.5</t>
  </si>
  <si>
    <t xml:space="preserve">מחד, המכרז מציין כי יש לכתוב מיהו קבלן הניקיון אשר עימו תהיה התקשרות משנה - מה קורה במצב של סיכול חוזה עם קבלן המשנה שיכול להיווצר מסיבות שונות? , זו התקשרות בעייתית . מנגד, אתם כותבים שרק בשלב הביצוע אתם תיתנו אישור לקבלן משנה. הכל פה לא ברור - נא הבהרתכם </t>
  </si>
  <si>
    <t>10.2.3.3.4</t>
  </si>
  <si>
    <t>המכרז כולל ניהול ותחזוקה של בריכות בעוד בתנאי הסף אין התייחסות לגורמים מקצועיים רלוונטיים לתחזוקת בריכות - האומנם?</t>
  </si>
  <si>
    <t>התמורה - סעיף  - 24.5.5.6.1.1.1.2</t>
  </si>
  <si>
    <t>האם השכר החודשי כפי שמופיע בטבלה כולל עלויות מעביד?  במידה והשכר כולל עלויות מעביד מדובר בשכר שנמוך משמעותית מהשכר המקובל היום בשוק בכלל המקצועות בהתאם</t>
  </si>
  <si>
    <t>התמורה - סעיף  - 24.5.5.6.1.1.3</t>
  </si>
  <si>
    <t>האם מדובר בתחזוקת מערכות / מערכות ייעודיות שאינן מופיעות בכתב הכמויות או באינוונטר? נא הבהרתכם</t>
  </si>
  <si>
    <t>האם 3% תקורה משולם על עלויות השכר כולל עלויות מעביד?</t>
  </si>
  <si>
    <t>מבוקש למחוק את המלים "בקשר ל" ולעדכן במקומן "עקב"</t>
  </si>
  <si>
    <t>מבוקש להוסיף לאחר המלים "ההרחבות הבאות" את המלים "בתת גבול אחריות בשיעור של 10%".</t>
  </si>
  <si>
    <t>סעיף 3 ד'</t>
  </si>
  <si>
    <t>הסכם - נספח כ"א דרישות הביטוח</t>
  </si>
  <si>
    <t xml:space="preserve"> סעיף 3 ב'</t>
  </si>
  <si>
    <t>מבוקש למחוק את הסעיף – אינו רלוונטי</t>
  </si>
  <si>
    <t>מבוקש להוסיף "יודגש, כי איחור שאינו עולה על 10 ימים בהמצאת אישור הביטוח לא ייחשב להפרה יסודית"</t>
  </si>
  <si>
    <t>חוברת המכרז - נספח ז' דרישות הביטוח</t>
  </si>
  <si>
    <t>הסכם - נספח כ"ב אישור קיום ביטוחים הביטוח</t>
  </si>
  <si>
    <t>אישור הביטוח לא צורף. נודה עבור צירופו + מתן 7 ימים להגשת שאלות הבהרה בהתייחס אליו</t>
  </si>
  <si>
    <t xml:space="preserve">כללי - כוח אדם </t>
  </si>
  <si>
    <t>איך יתכן בכל טבלאות כוח האדם אין טכנאי מיזוג אחד ? מדובר בעשרות אתרים עם מערכות מיזוג כאלו ואחרות  ולא ניתן לתפעל את כל התחנות האלו בלי אנשי מיוזג . נודה לעדכון טבלאות כוח האדם</t>
  </si>
  <si>
    <t xml:space="preserve">כללי - ניקיון  </t>
  </si>
  <si>
    <t>נבקש לקבל את ותק העבודה הנוכחי של עובדי הניקיון המועסקים כיום בכל מחוז לצורך אומדן חבויות סוציאליות.</t>
  </si>
  <si>
    <t>נבקש לדעת מהו מספר השוהים/עובדים הממוצע בכל תחנה ומתקן, לטובת בניית אומדן ריאלי של צריכת מוצרי טואלטיקה.</t>
  </si>
  <si>
    <t>נבקש לקבל את תקן הנוכחות הנוכחי של עובדי הניקיון בכל תחנה, בפירוט לפי משמרות ושעות פעילות, ולא רק כסך שעות שבועיות.</t>
  </si>
  <si>
    <t>מכרז</t>
  </si>
  <si>
    <t xml:space="preserve">נבקש תאריך נוסף לשאילת שאלות לאחר קבלת תשובות ההבהרה ( משום שבמכרזים מורכבים ומלאי אלפי נתונים יהיו עוד ועוד שאלות ) </t>
  </si>
  <si>
    <t>1.7.7</t>
  </si>
  <si>
    <t>מה הצפי לתחילת הפעילות של כל האתרים שאינם מופיעים בטבלה - כל מחוז צפון , מחוז חוף וכל שאר התחנות של דרום ושי שלא מופיעות בטבלה ?</t>
  </si>
  <si>
    <t>4.10.12</t>
  </si>
  <si>
    <t>האם ניתן להעסיק בעלי מעמד של "תושב קבע" בכפוף למעבר של בדיקות הסיווג הביטחוניות הנדרשות?</t>
  </si>
  <si>
    <t xml:space="preserve">נבקש לדעת מהי רמת הסיווג המדויקת הנדרשת לעובדי הניקיון </t>
  </si>
  <si>
    <t>האם גם עובדים ממשיכים, אשר מועסקים כיום בחצרות המשטרה ועברו בעבר תחקיר ביטחוני, יידרשו לעבור תחקיר מחדש שעלותו 800 ש"ח על חשבון הקבלן הזוכה?</t>
  </si>
  <si>
    <t>נבקש להחריג את עלות הבדיקה הביטחונית (800 ש"ח לעובד) מהתקורה ולשלמה כנגד ביצוע בפועל בתשלום "גב אל גב", וזאת בשל חוסר היכולת לצפות את היקף תחלופת העובדים לאורך תקופת ההסכם.</t>
  </si>
  <si>
    <t>6.6.3.1</t>
  </si>
  <si>
    <t xml:space="preserve">בסעיף רשום שעל המציעים לעשות בדיקה מקיפה של כל הציוד בשטח - זה משהו שניתן לבצע רק לאחר זכיה  ולכן על המתחרים לתמחר את המכרז על פי האינוונטר המצורף </t>
  </si>
  <si>
    <t>נבקש להבהיר, למען הסר ספק, על אילו תצהירים ואישורים נדרש גם קבלן המשנה בתחום הניקיון לחתום ולהגיש</t>
  </si>
  <si>
    <t>10.2.3.1</t>
  </si>
  <si>
    <t>נבקש לשקול הוספה של פרמטרים נוספים ברכיב האיכות של פרק הניקיון, כגון ניסיון קודם של המציע או קבלן המשנה במתן שירותים לגופים ביטחוניים או גופים בעלי פריסה ארצית דומה, לרבות משטרת ישראל.</t>
  </si>
  <si>
    <t>10.23.3.7</t>
  </si>
  <si>
    <t>עצם נתינת האפשרות לקבלן ללא ציון ניקיון במבדק זכויות עובדים לקבל ניקוד על סמך 100% מחיר אינה הוגנת ומייצרת הפליה בין קבלנים ומעוותת את האובייקטיביות של החוזה . יש לעדכן את הסעיף - כך שמציע ללא ציון מבדק - יחשב שווה למציע עם הציון הנמוך המבדק ביותר מבין המציעים ( דעתינו שקבלן שאינו רשום במבדק זכויות עובדים ייתכן ולא דורג מסיבותיו הוא )</t>
  </si>
  <si>
    <t>14.2.1.1</t>
  </si>
  <si>
    <t xml:space="preserve">נבקש להגביל את גובה הקנסות כמקובל בשוק - עד גג גובה התמורה השנתית </t>
  </si>
  <si>
    <t>שכר מפקח הניקיון בשיעור של 35% מעל שכר המינימום אינו תואם את תנאי השוק. נבקש להגדיר את שכרו לכל הפחות בשיעור של 50% מעל שכר הבסיס כדי להבטיח גיוס כוח אדם ניהולי איכותי.</t>
  </si>
  <si>
    <t>16.2.2.11</t>
  </si>
  <si>
    <t xml:space="preserve">האם לתמחר לעובדי האחזקה גם קרן השתלמות כמו לעובדי ניקיון ? </t>
  </si>
  <si>
    <t>נבקש לדעת כמה מערכות ממוחשבות עם מסך מגע יש להתקין בכל אחד מהמרחבים.</t>
  </si>
  <si>
    <t>נבקש לאשר חלופה של חיישני נוכחות מתקדמים מבוססי אפליקציה ומיקום, דוגמת "חילן TIME", כחלופה לשעוני נוכחות מסורתיים</t>
  </si>
  <si>
    <t>16.10.4</t>
  </si>
  <si>
    <t>נבקש לקבל שיפוי עבור שעות נוספות בימי ו' במקרים בהם השעות מתקיימות כחלק מדפוס משרה קבוע שהוגדר על ידי המזמין.</t>
  </si>
  <si>
    <t>16.10.5</t>
  </si>
  <si>
    <t>האם יש לשקלל מראש בתקורות את שעות השבת והחג המופיעות בנספח הכמותי, או שמא השיפוי עבורן יינתן על פי ביצוע בפועל?</t>
  </si>
  <si>
    <t>האם הקבלן יקבל שיפוי על נסיעות בשבתות וחגים בהיעדר תחבורה ציבורית? נבקש להבהיר האם עלויות אלו משולמות כנגד ביצוע (גב אל גב).</t>
  </si>
  <si>
    <t xml:space="preserve">לא מקובל להמציא ערבות חדשה לאחר חילוט ערבות </t>
  </si>
  <si>
    <t xml:space="preserve">יש לעדכן את הסעיף כך שהאחריות תהיה על פי דין </t>
  </si>
  <si>
    <t>יש להגביל את גובה האחריות כמקובל במכרזים מסוג זה עד גובה התמורה השנתית</t>
  </si>
  <si>
    <t xml:space="preserve">האם מחיר הבריכה כולל את עלות המציל ? מה עוד עלות זו כוללת ? </t>
  </si>
  <si>
    <t>24.5.5.6.1.1.1.2</t>
  </si>
  <si>
    <t xml:space="preserve">מחירים נמוכים מאוד !!! המחירים הם כוללים מעמ ולא סבירים </t>
  </si>
  <si>
    <t>24.5.5.6.1.1.2</t>
  </si>
  <si>
    <t xml:space="preserve">בנוסף לטבלה זו גם תקורות של 3% הן מאוד נמוכות ולא סבירות </t>
  </si>
  <si>
    <t>24.5.6.6.2</t>
  </si>
  <si>
    <t xml:space="preserve">מינוס 25% הנחה על דקל או מאגר זה לא סביר - נודה לעדכון הסעיף למאגר מינוס 15% כמקובל בשוק וכמובסעיף 24.5.5.6.2.1 או למאגר מינוס 12% כמו שהיה במכרזים האחרים של המשטרה </t>
  </si>
  <si>
    <t>24.6.3.1</t>
  </si>
  <si>
    <t>נבקש להגדיר מחיר נפרד במ"ר לניקיון יסודי אחרי מסירה או שיפוץ, שכן מדובר בעלויות שונות מהותית מניקיון שוטף.</t>
  </si>
  <si>
    <t>24.11.3</t>
  </si>
  <si>
    <t>מה עלות הארוחה באזור רותם ו במג"ב ?</t>
  </si>
  <si>
    <t>24.11.1.4</t>
  </si>
  <si>
    <t>נבקש לשקול חלופה של התחשבנות "גב אל גב" בעלות הארוחות של העובדים, בדומה ליתר רכיבי השכר, מאחר ומדובר בהוצאה מהותית המשפיעה דרמטית על התקורה לש"ע.</t>
  </si>
  <si>
    <t>26.5.4</t>
  </si>
  <si>
    <t xml:space="preserve">יש לציין שהאחריות של הזוכה תהיה על פי דין </t>
  </si>
  <si>
    <t>כתב כמויות</t>
  </si>
  <si>
    <t xml:space="preserve">חסר כתב כמויות של אתר חולות </t>
  </si>
  <si>
    <t>א</t>
  </si>
  <si>
    <t xml:space="preserve">נבקש למחוק :"לטובתו ולטובת מדינת ישראל והמשרד לביטחון לאומי על כל גופיו" </t>
  </si>
  <si>
    <t xml:space="preserve">1 ד </t>
  </si>
  <si>
    <t xml:space="preserve">נבקש למחוק "על כל גופיו" ובסוף השורה האחרונה "קבלנים, קבלני משנה ועובדיהם ובשירותיו " </t>
  </si>
  <si>
    <t>נבקש להוסיף בכותרת : משולב עם ביטוח חבות מוצר</t>
  </si>
  <si>
    <t>ה</t>
  </si>
  <si>
    <t>נבקש למחוק את הסעיף</t>
  </si>
  <si>
    <t>ו</t>
  </si>
  <si>
    <t>ח</t>
  </si>
  <si>
    <t>ט</t>
  </si>
  <si>
    <t>נבקש למחוק על כל גופיו</t>
  </si>
  <si>
    <t xml:space="preserve">נבקש להכפיף את כל סעיפי האחריות על פי דין </t>
  </si>
  <si>
    <t>3 ב</t>
  </si>
  <si>
    <t>נבקש לשנות את הסעיף : הפוליסה תכסה נזק מהפרת חובה על פי דין מקצועית של הזוכה, עובדיו בגין כל הפועלים מטעמו ואירע כתוצאה ממעשה , רשלנות, לרבות מחדל, טעות או השמטה, מצג בלתי נכון, הצהרה רשלנית, שנעשו בתום לב, שייגמרו בקשר למתן שירותי תחזוקה כאמור בהסכם זה עבור משטרת ישראלוהמשרד לביטחון לאומי, בהתאם למכרז עם מדינת ישראל.</t>
  </si>
  <si>
    <t>נבקש לשנות את הסעיף : הביטוח יורחב לשפות את מדינת ישראל - טהמשרד לביטחון לאומי, ככל שיחשבו אחראיים למעשי או מחדלי הזוכה ובגין הפועלים מטעמו</t>
  </si>
  <si>
    <t xml:space="preserve">ביטוח רכוש פסקה ראשונה יש להוסיף "על בסיס נזק ראשון" </t>
  </si>
  <si>
    <t xml:space="preserve">ביטוח רכוש פסקה שניה "על כל גופיו ועובדיהם"  ובשורה אחרונה "על כל עובדיו ועובדיהם" </t>
  </si>
  <si>
    <t>יערכו ביטוחים מתאימים לפעילותם בגבולות אחריות סבירים, בהתאם לעבודה / שירות הניתן על ידם וכאשר הפעילות המשולבת עם כלי רכב את ביטוחי כלי רכב הכוללים ביטוח חובה, רכוש ואחריות כלפי צד שלישי ורכוש כולל כל הביטוחים למעט ביטוחי רכב ויתור המבטח על זכות השיבוב כלפיהם וכלפי עובדיהם אולם וויתור כאמור לא יחול לטובת אדם שנגרם לו נזק מתוך כונת זדון</t>
  </si>
  <si>
    <t xml:space="preserve">למעט ביטוחי רכב </t>
  </si>
  <si>
    <t>7 ב</t>
  </si>
  <si>
    <t xml:space="preserve">נבקש לשנות מ 60 ל 30 </t>
  </si>
  <si>
    <t>7 ג</t>
  </si>
  <si>
    <t xml:space="preserve">נבקש למחוק על כל גופיו </t>
  </si>
  <si>
    <t xml:space="preserve">7 ז </t>
  </si>
  <si>
    <t xml:space="preserve">והביטוח הינו בחזקת ביטוח ראשוניוקודם לביטוחי מדינת ישראל - משטרת ישראל והמשרד לביטחון לאומי </t>
  </si>
  <si>
    <t xml:space="preserve">7 ח </t>
  </si>
  <si>
    <t xml:space="preserve">יש להוסיף : אולם אין בביטול כאמור כדי לגרועמזכויות המבטח או חובת המבוטח על פי דין </t>
  </si>
  <si>
    <t>ב</t>
  </si>
  <si>
    <t>נבקש למחוק בשורה שניה "על כל גופיו וכל עוד אחריותו קיימת" ואחרי פןליסת הביטוח :"ולענין ביטוח אחריות מקצועית למשך 3 שנים נוספות מסיום ההתקשרות"</t>
  </si>
  <si>
    <t>ג</t>
  </si>
  <si>
    <t xml:space="preserve">במקום המילים בשורה 2 "על כל גופיו ועד למועד החתימה על החוזה" יש לרשום "בטרם תחילת השירותים נשוא הסכם זה" </t>
  </si>
  <si>
    <t>ד</t>
  </si>
  <si>
    <t xml:space="preserve">נבקש למחוק את כל הפסקה הראשונה </t>
  </si>
  <si>
    <t xml:space="preserve">נבקש למחוק את המילים "על כל גופיו" בשורה ראשונה ושורה שלישית </t>
  </si>
  <si>
    <t xml:space="preserve">נבקש למחוק בשורה אחת לפני הסוף :"ואין בה כדי לגרוע מכל חובה שהיא המוטלת על הזוכה" </t>
  </si>
  <si>
    <t>ז</t>
  </si>
  <si>
    <t xml:space="preserve">להוסיף בסוף הסעיף : ולמעט אי המצאת אישור ביטוח עד 14 יום מדרישת מדינת ישראל בכתב </t>
  </si>
  <si>
    <t>כל שישנה אפשרות לקבל ממשטרת ישראל התחייבות על עריכת ביטוחים בגין רכושה ובגין האובדן התוצאתי שלה נבקש להכליל סעיף ח' בנספח הביטוח להסכם המכרז, בנוסח שלהלן:</t>
  </si>
  <si>
    <t>ביטוחי מדינת ישראל – משטרת ישראל והמשרד לביטחון לאומי (להלן: "משטרת ישראל"):
א.	לאורך כל תקופת ההסכם, תערוך משטרת ישראל ביטוח רכוש המבטח את רכושה באתר (מבלי לגרוע מכלליות האמור במפורש לרבות המבנים עליהם מותקנים המתקנים וכן המתקנים עצמם לאחר סיום התקנתם), במלוא ערכי כינונם כנגד הסיכונים המבוטחים בביטוח אש-מורחב וכן ביטוח אובדן תוצאתי למשטרת ישראל עקב נזק לרכוש כאמור לעיל למשך תקופת שיפוי של לפחות 12 חודשים. בביטוח האמור נכלל סעיף ויתור על זכות תחלוף לטובת הזוכה ומי מטעמו, אולם הוויתור לא יחול לטובת אדם שגרם לנזק בזדון. 
ב.	משטרת ישראל פוטרת את הזוכה ומי מטעמו מאחריות לנזק שבגינו היא זכאית לשיפוי על פי הביטוחים שהתחייבה לערוך כמפורט  בסעיף ח'(א) לעיל (או שהיתה זכאית לשיפוי עבורו אלמלא ההשתתפות העצמית הנקובה בפוליסה) אולם הפטור מאחריות כאמור לא יחול לטובת אדם שגרם לנזק בזדון. 
ג.	משטרת ישראל תהא רשאית שלא לערוך את הביטוחים המפורטים בסעיף ח'(א) לעיל, כולם או מקצתם, אולם במקרה כזה יחול הפטור האמור בסעיף ח'(ב) לעיל כאילו נערכו ביטוחים אלו במלואם</t>
  </si>
  <si>
    <t xml:space="preserve">מפרט </t>
  </si>
  <si>
    <t>מחוז ש"י</t>
  </si>
  <si>
    <t xml:space="preserve">הדירות לא מופיעות ברשימה </t>
  </si>
  <si>
    <t>מחוז דרום</t>
  </si>
  <si>
    <t>בטבלה בעמוד 4 מופיעים אתרים שלא מופיעים בטבלה המרכזת ולא באינוונטר - מתקן נק' התיירות, מב"ס הדקל ואיזידור</t>
  </si>
  <si>
    <t>2.3-3</t>
  </si>
  <si>
    <t xml:space="preserve">בסעיף 2.3 מדובר על תהליך של סקר חזרה לכשירות והגשת דוח ליקויים תוך חצי שנה : 
1. מה קורה בחצי שנה הזאץת ? מי אחראי על תקינות הציוד הלא תקין ? ועל חשבון מי עלויות האחזקה והתיקון של ציוד שאינו תקין 
2. בסעיף 3.2 רשום שמקבלים את המבנים AS-IS אז האם מקבלים AS-IS או שיש סקר ותהליך של חזרה לכשירות ( הסעיפים סותרים זה את זה ) </t>
  </si>
  <si>
    <t>3.4 ס"ק 3</t>
  </si>
  <si>
    <t xml:space="preserve">לא ניתן להעביר רשימה שמית של העובדים תוך 14 ימים - יש להאריך זמן זה . מדובר על עשרות עובדים לגיוס </t>
  </si>
  <si>
    <t xml:space="preserve">3.4 ס"ק 5 </t>
  </si>
  <si>
    <t xml:space="preserve">נבקש להארך את זמן הכנת תוכנית ההפעלה להתארגנות ל 30 יום </t>
  </si>
  <si>
    <t>3.5 ס"ק 5</t>
  </si>
  <si>
    <t xml:space="preserve">האם קיימת מע' ממוחשבת ש"עוברת" לקבלן הזוכה ? או שעלינו לתמחר רכישה ? </t>
  </si>
  <si>
    <t xml:space="preserve">3.5 ס"ק 6 </t>
  </si>
  <si>
    <t xml:space="preserve">האם כל הציוד באתר ממוספר ומבורקד כראוי ? </t>
  </si>
  <si>
    <t>4.5.1</t>
  </si>
  <si>
    <t xml:space="preserve">נבקש להחריג איטומי גגות מאחריות הקבלן הזוכה כמקובל </t>
  </si>
  <si>
    <t>4.5.3</t>
  </si>
  <si>
    <t>בסעיף זה רשום שהקבלן הזוכה אינו אחראי על מערכות אבטחה וביטחון - הנאם עלינו לתמחר מערכות כריזה ? פריצה ? טמ"ס אשר מופיעות ברוב התחנות ?</t>
  </si>
  <si>
    <t xml:space="preserve">האם עבור אירועים מעבר לשעות הפעילות הרגילות נקבל תשלום נוסף בעבור עובדי אחזקה ? </t>
  </si>
  <si>
    <t>4.27.1</t>
  </si>
  <si>
    <t>מה שעות העבודה של העובדיםן של הזוכה באתרים ? רשום ששעות הפעילות באתר הן בין 7:30 ל 17:00 אבל זה יותר ממשרה מלאה. האם יש צפייה שנתמחר שעה נוספת לכל עובר לכל יום ? או שהכוונה שהעובדים יעבדו במשרות מלאות ?</t>
  </si>
  <si>
    <t xml:space="preserve">האם יש מע' שונות מיוחדות בתאי המעצר ? כגון - דלתות עם נעילה מיוחדת ? ספרינקלרים חסינים וכדומה ? מפתחות מיוחדים ? </t>
  </si>
  <si>
    <t>5.1.4</t>
  </si>
  <si>
    <t xml:space="preserve">איזה סיווג העובדים צריכים ? </t>
  </si>
  <si>
    <t>5.1.7</t>
  </si>
  <si>
    <t xml:space="preserve">לא ניתן לאייש מיידית עובדים שנעדרים ללא הודעה מוקדמת ( מחלה ךמשל ) - נודה לעדכון הסעיף כמקובל בשוק להחלפה תוך 48 שעות </t>
  </si>
  <si>
    <t>5.8.15</t>
  </si>
  <si>
    <t xml:space="preserve">כמה כלי רכב עלינו לספק ? </t>
  </si>
  <si>
    <t>5.8.15.2</t>
  </si>
  <si>
    <t xml:space="preserve">רשום שחלק מהעובדים קבועים וחלקם ניידים - כמה עובדים ניידים יש בכל אזור וכמה רכבים ? </t>
  </si>
  <si>
    <t xml:space="preserve">האם קיים ספר הפעלה ורק יש צורך לעדכנו ? </t>
  </si>
  <si>
    <t xml:space="preserve">האם קיים תיק שטח ממוחשב או שנדרש לרכוש ? האם מדובר על תיק שטח למטרות כיבוי אש  שעלותו עשרות אלפי שקלים או שהכוונה במיחשוב ואיסוף ואיחוד של כל הנהלים בתחום האחזקה? במידה וכן - על איזה מהתחנות יש לרכוש ולהכין תיק שטח ? </t>
  </si>
  <si>
    <t>שעות פעילות המוקד הם יותר ממשרה מלאה - האם עלינו לתמחר שעות נוספות או שהמככונה שהמוקדנית תעבוד משרה מלאה בלבד ?</t>
  </si>
  <si>
    <t xml:space="preserve">יש להגביל את גובה תקרת הפיצויים כמקובל במכרזים מסוג זה </t>
  </si>
  <si>
    <t>האם המערכת הממוחשבת קיימת באתרים או שעלינו לרכוש מערכת ?</t>
  </si>
  <si>
    <t xml:space="preserve">האם המערכת מעודכנת והאינמוונטר ממוספר ומבורקד ? כולל לוח זימון ? </t>
  </si>
  <si>
    <t>11.2.9.2</t>
  </si>
  <si>
    <t>נבקש להגביל את כמות שטחי האיטום של הגגות לכל מחוז במטר רבועי</t>
  </si>
  <si>
    <t>11.2.9.4</t>
  </si>
  <si>
    <t xml:space="preserve">באילו אתרים יש בריכות מים ? האם מדובר במאגר מים או בריכה ? </t>
  </si>
  <si>
    <t>11.7.4</t>
  </si>
  <si>
    <t xml:space="preserve">לא ברור . לפי הבנתנו ה 10,000 ₪ לאירוע רלוונטיי גם לתיקוני שבר, גם לחלקי חילוף  וגם להחלפת מערכת - נא אישורכם </t>
  </si>
  <si>
    <t xml:space="preserve">הסעיף מציין רשימה של בדיקות לביצוע אחת ל 5 שנים . החוק גורס אחרת .מעליות - חצי שנתי , גילוי אש חצי שנתי וכו ... </t>
  </si>
  <si>
    <t xml:space="preserve">האם אינטגרציה מבצעים רק אחת ל 5 ? </t>
  </si>
  <si>
    <t xml:space="preserve">באיזה אתרים יש לבצע בדיקות ראדון ? יש חניונים תת קרקעיים ? יש מרתפים ? </t>
  </si>
  <si>
    <t>האם יש לבצע בדיקות ליגיונלה ואם כן באיזה כמות ואיזה תדירות ?</t>
  </si>
  <si>
    <t>50-51</t>
  </si>
  <si>
    <t xml:space="preserve">נודה לקבלת הגבלת כמויות של שכפול מפתחות  </t>
  </si>
  <si>
    <t xml:space="preserve">נבקש לקבל הערכה של כמות מפתחות לשכפול בשנה </t>
  </si>
  <si>
    <t>האם ניהול המפתחות כולל גם שכפול מפתחות ללא הגבלה ? האם ניתן לשכפל מפתחות של המשטרה מבחינת ביטחון ? ומה הכמות של המפתחות מכל סוג בכל מחוז ?</t>
  </si>
  <si>
    <t xml:space="preserve">האם מפתחות של תאי מעצר הם גם באחריותינו ? הרי מדובר במפתחות מיוחדים שלא ניתן לשכפל.  או שהם שייכים למחלקת ביטחון ? </t>
  </si>
  <si>
    <t>14.6.2</t>
  </si>
  <si>
    <t>בחוברת המכרז עמוד 45 רשום שעבודות נוספות יהיו על פי דקל מינוס 25% ובסעיף זה רשום דקל מינוס 12% - נודה להבהרתכם !!</t>
  </si>
  <si>
    <t xml:space="preserve">האם הכוונה שכל עבודה מעל 500ש"ח תחשב עבודה נוספת ותשולם על פי סעיף 14 ? </t>
  </si>
  <si>
    <t xml:space="preserve">על מנת לתמחר את כמות עבודות הצבע המאוד גדולות עלינו לדעת באיזה תחנות יש חניונים ומה שטחם וכמות חניות </t>
  </si>
  <si>
    <t xml:space="preserve">האם החניונים התת קרקעיים הם צבועים באפוקסי ? </t>
  </si>
  <si>
    <t>מה שטח החניונים התת קרקעיים ?</t>
  </si>
  <si>
    <t xml:space="preserve">מה שטח תאי המעצר ? - על מנת לתמחר את הצביעה השנתית </t>
  </si>
  <si>
    <t xml:space="preserve">על מנת לתמחר את סעיף השאיבות- נודה לקבלת כמות בורות , גודל בורות ותדירות שאיבה לכל תחנה </t>
  </si>
  <si>
    <t xml:space="preserve">האם בכל התחנות יש לבצע שטיפת קווי ביוב פעמיים בשנה ? </t>
  </si>
  <si>
    <t xml:space="preserve">באילו תחנות יש חדרי אוכל וקפיטריות ? </t>
  </si>
  <si>
    <t xml:space="preserve">במטבחים נהוג להדביר בכל חודש </t>
  </si>
  <si>
    <t>מה שטח המטבחים במג"ב/ מלמ"ש</t>
  </si>
  <si>
    <t xml:space="preserve">כמה עצי אורן קימים ובאלו תחנות ? </t>
  </si>
  <si>
    <t xml:space="preserve">לא סביר להעמיס עלויות להרחקת יונים על הריטיינר החודשי - מדובר בעלויות שיכולות להיות מאוד גבוהות , לא צפויות ולא ניתן לתמחרן מראש </t>
  </si>
  <si>
    <t xml:space="preserve">על מנת לתמחר הדברת פשפשי מיטה יש לדעת כמה תאי מעצר קיימים באילו תחנות </t>
  </si>
  <si>
    <t xml:space="preserve">נבקש לאפשר לזוכה לבצע סיור בתחנות ולהסתייג על מצב הגינות . כך שתהליך יישור הקו יהיה בתשלום נוסף או על חשבון הקבלן היוצא </t>
  </si>
  <si>
    <t>5.3.2.2</t>
  </si>
  <si>
    <t>איזה סיווג צריך עובד ניקיון מסווג  ?</t>
  </si>
  <si>
    <t>2.2.5</t>
  </si>
  <si>
    <t>נבקש להסתפק בהקצאת מכשירי טלפון למפקחי הניקיון בלבד, ולא לכלל עובדי הניקיון .</t>
  </si>
  <si>
    <t>5.6.1</t>
  </si>
  <si>
    <t>האם הקבלן יקבל שיפוי על הסעות בשעות קצה בהיעדר תחב"צ כמפורט בסעיף זה ? הרי דמי הנסיעות לעובדי הניקיון בתשלום גב אל גב</t>
  </si>
  <si>
    <t>11.3.6</t>
  </si>
  <si>
    <t>הצבת פחי אשפה "לפי דרישה" אינה ניתנת לחיזוי כלכלי. נבקש להחריג את האספקה לתשלום נפרד או לחילופין להגדיר כמות שנתית מקסימלית הכלולה במחיר.</t>
  </si>
  <si>
    <t>מהי הכמות הנדרשת של מפיצי ריח בכל מחוז ?</t>
  </si>
  <si>
    <t>נבקש לוודא כי אחריות הקבלן בנושא פינוי פסולת מוגבלת לשינוע האשפה בתוך המתקן והשלכתה לכלי האצירה הנמצאים בשטח המתקן בלבדו, וכי עלות הפינוי של זרמי הפסולת מהמתקן לאתרי ההטמנה, וכן אגרות ההטמנה עצמן, חלות על המזמין.</t>
  </si>
  <si>
    <t xml:space="preserve">לא סביר לדרוש מהמתחרים לבצע סיור DD / בדיקת נאותות ל PV לפני ההגשה . זה תהליך שמתבצע רק על ידי הזוכה וכך יש לו זמן להסתייג על ליקויים שהיו לפני תחילת עבודתו . בדיוק כפי שמופיע בחוברת המכרז בעמוד 7 </t>
  </si>
  <si>
    <t xml:space="preserve">בסעיף רשום 3 שנאים ואילו באינוונטר מופיעים 2 שנאים - כמה שנאים יש באתר ? </t>
  </si>
  <si>
    <t xml:space="preserve">באינוונטר בית חורון - בה"ד מג"ב לא מופיעים שנאים בכלל - נא אישורכם שאין שנאים באתר </t>
  </si>
  <si>
    <t xml:space="preserve">מה גודל הבורות ומה תדירות השאיבה </t>
  </si>
  <si>
    <t>מי הקבלן המטפל כיום המתקן טיהור השפכים ?</t>
  </si>
  <si>
    <t xml:space="preserve">האם יש מתקן טיהור שפכים גם בחורון ? </t>
  </si>
  <si>
    <t>כמה קוב עלינו לשאוב פעמיים בכל חודש?</t>
  </si>
  <si>
    <t>מה אורך הגדר ההיקפית  שלאורכה יש לבצע הדברת עשבייה למניעת שרפות ?</t>
  </si>
  <si>
    <t>כמה חדרי מגורים עלינו לצבוע 3 פעמים בשנה ?</t>
  </si>
  <si>
    <t>האם גם במכמש וגם בחורון יש 25 אירועים בשנה ? ( 50 אירועים ) או 25 בשניהם יחד ?</t>
  </si>
  <si>
    <t>האם החשמלאי והשרברב שיעבדו בשעות האירועים, יתחילו באותו יום מאוחר יותר ?</t>
  </si>
  <si>
    <t>הסכוים בטבלה הם סכומים לשנה ? או לכל תקופת החוזה ?</t>
  </si>
  <si>
    <t>האם אחד מאנשי הצוות צריך להיות מפעיל בריכות ?</t>
  </si>
  <si>
    <t>האם הסכום שרשום 110,000 לטיפול בבריכת שחיה במכמש כולל את כל הסעיפים בעמודים 134-133?</t>
  </si>
  <si>
    <t>האם הגנרציה במטווחים היא מעבר ל 3  הגנרטורים באינוונטר של מכמש ?</t>
  </si>
  <si>
    <t xml:space="preserve">על איזה פינוי אשפה מדובר ? ואם עלינו לתמחר אז נודה לפרטים, כמויות ותדירויות </t>
  </si>
  <si>
    <t>במלמש יש 120 אירועים בשנה או שמדובר טעות סופר  ?</t>
  </si>
  <si>
    <t>האם עבור אירועים מחוץ לשעות העבודה נקבל תשלום עבור שעות העבודה של החשמלאי ואנשי מקצוע נוספים ?</t>
  </si>
  <si>
    <t xml:space="preserve">נספח ט </t>
  </si>
  <si>
    <t xml:space="preserve">נא אישורכם שהחלפת מצברים של UPS יהיו על פי מנגנון תשלום עבודות נוספות כמקובל במכרזים מסוג זה </t>
  </si>
  <si>
    <t xml:space="preserve">שירות למערכות UPS הוא חצי שנתי לרוב . מדוע הדרישה היא לאחזקה מונעת כל 4 חודשים ? </t>
  </si>
  <si>
    <t xml:space="preserve">יש לקבל רשימה של כל מפרידי השומן בכל התחנות על מנת שנוכל לתמחר את השאיבות </t>
  </si>
  <si>
    <t xml:space="preserve">האם בכל התחנות משטרה יש לשאוב בורות שומן כל 3 חודשים  ? </t>
  </si>
  <si>
    <t>הסכם</t>
  </si>
  <si>
    <t xml:space="preserve">האם קרן השתלמות היא לכל העובדים או רק לעובדי הניקיון ? </t>
  </si>
  <si>
    <t xml:space="preserve">נבקש להוסיף כי למרות האמור במקרה של שינוי בדרישות הדין ו/או דרישות רשויות שלא היו ידועים במועד הגשת ההצעה ואשר יגדילו את העלות החברה תתווסף תוספת תמורה בהתאמה </t>
  </si>
  <si>
    <t xml:space="preserve">נבקש שתשלומים שמעוכבים מעבר לתנאי התשלום ישאו ריבית פיגורים כמקובל. אי תשלום לאחר 14 יום מהמעוד לו זכאית החברה , יאפשר לחברה להשעות וץאו להפסיק את ביצוע החוזה </t>
  </si>
  <si>
    <t xml:space="preserve">לא מקובל להמציא ערבות נוספת לאחר חילוט </t>
  </si>
  <si>
    <t xml:space="preserve">נבקש להכפיף את סעיפי האחריות לאחריות על פי דין </t>
  </si>
  <si>
    <t xml:space="preserve">נבקש שאחריות הקבלן תהיה מוגבלת בתקרה על פי גובה התמורה השנתית כממקובל במכרזים מסוג זה </t>
  </si>
  <si>
    <t>נבקש כי הספק ישא באחריות על פי דין לנזק ישיר בלבד שנגרם עקב מעשה ו/או מחדל של הספק ו/או מי מטעמו. אף אחד מהצדדים לא ישא אחריות לנזק עקיף, תוצאתי או עונשי.</t>
  </si>
  <si>
    <t>נבקש להבהיר שהספק לא יהיה אחרא יעל נזק שלא נגרם על ידו ו/או על ידי מי מטעמו לרבות נזק מעשה או מחדל של המשטרהו/או מי מטעמה</t>
  </si>
  <si>
    <t>נבקש למחוק את המילה יפצה</t>
  </si>
  <si>
    <t>12.9+12.10</t>
  </si>
  <si>
    <t>נבקש כי סעיפים אלו וכל חובת השיפויבהסכם יהיו כפופים לתנאים הבאים :
1. משטרת ישראל תיתן לספק הודעה מיד כשנודע לה על דרישה או תביעה
2. משטרת ישראל תאפשר לספק להתגונן ותעניק לו שליטה על ניהול ההגנה או מו"מ להסדר פשרה 
3. ההתחייבות לשיפוי תיווצר רק עם קבלת פסק דין חלוט שניתן לו רשות שיפוטית מוסמכת
4. השיפוי יהיה כפוף לסעיף הגבלת אחריות בחוזה ויכלול רק הוצאות ונזקים ישירים וסבירים</t>
  </si>
  <si>
    <t>14.5.1</t>
  </si>
  <si>
    <t xml:space="preserve">נבקש להוסיף בסוף הסעיף : לאחר שניתנה לספק הודעה בכתב על הפרה ושהות סבירה לתיקון ההפרה </t>
  </si>
  <si>
    <t>14.5.1.8</t>
  </si>
  <si>
    <t xml:space="preserve">נבקש להגביל את סכום הפיצויים בתקרה השנתית </t>
  </si>
  <si>
    <t>16.5.1.8</t>
  </si>
  <si>
    <t>נבקש כי זכות הקיזוז ץהיה רק ביחס לסכום קצוב ולא ביחס לנזקים שלא הוכחו</t>
  </si>
  <si>
    <t>16.5.1.9</t>
  </si>
  <si>
    <t xml:space="preserve">לא מקובל להשות את ההתקשרות ( אפשר לבטל אבל לא להשהות ) בנוסף - נבקש שלא לבצע ביצוע עצמי ו/או באמצעות אחרים אלא אם ההסכם בוטל. ולפני ביטול ההסכם, נבקש לקבל הודעה בכתב ושהות סבירה לתיקון </t>
  </si>
  <si>
    <t xml:space="preserve">נבקש שהאחריות תהיה על פי דין ונבקש למחוק בשורה הראשונה :"ו/או מי מטעמה לשביעות רצונה המלא " ובשורה שניה לרשום שמדובר בנזק ישיר בלבד ולמחוק "הפסד , הוצאה או אובדן"  וכמובן שמדובר רק על נזק שנגרם על ידי הספק ו/או מי מטעמו </t>
  </si>
  <si>
    <t xml:space="preserve">רק במקרה של הפרה יסודית ולא כל הפרה </t>
  </si>
  <si>
    <t xml:space="preserve">אינוונטר ש"י </t>
  </si>
  <si>
    <t>מעלה אדומים</t>
  </si>
  <si>
    <t>שורה 19</t>
  </si>
  <si>
    <t xml:space="preserve">כמה טון קירור יש בשני הצילרים ? </t>
  </si>
  <si>
    <t>שורה 31</t>
  </si>
  <si>
    <t xml:space="preserve">נא אישורכם שציוד מטבח אינו באחריות הקבלן הזוכה </t>
  </si>
  <si>
    <t xml:space="preserve">האם יש מנדף במטבח ? אם כן - האם ניקוי, טיפול וביקורת כיבוי אש באחריות הקבלן הזוכה ? </t>
  </si>
  <si>
    <t>שורה 34</t>
  </si>
  <si>
    <t xml:space="preserve">מה גודל בור השומן </t>
  </si>
  <si>
    <t xml:space="preserve">מטה מחוז שי </t>
  </si>
  <si>
    <t>שורה 5</t>
  </si>
  <si>
    <t>האם המאגר הוא רק כיבוי או גם למיי צריכה ?</t>
  </si>
  <si>
    <t xml:space="preserve">שורה 9 </t>
  </si>
  <si>
    <t xml:space="preserve">המערכת גילוי אש היא של סווילקו או שהיא נוטיפייר (G1) </t>
  </si>
  <si>
    <t>שורה 12+שורה 32</t>
  </si>
  <si>
    <t xml:space="preserve">האם 3 המנדפים בשורה 12 הם אותם מנדפים בשורה 32 או שמדובר ב 6 מנדפי מטבח ? </t>
  </si>
  <si>
    <t>שורה 37</t>
  </si>
  <si>
    <t xml:space="preserve">כמה טון קירור הצילרים ? </t>
  </si>
  <si>
    <t xml:space="preserve">שורה 39+40 </t>
  </si>
  <si>
    <t xml:space="preserve">הכוונה ללמערכות אב"כ בממ"ד ? </t>
  </si>
  <si>
    <t>שורה 53</t>
  </si>
  <si>
    <t xml:space="preserve">מה ההבדל בין תא שהייה לתא מעצר ? </t>
  </si>
  <si>
    <t>שורה 54</t>
  </si>
  <si>
    <t>האם תחזוקת תחנת הדלק היא באחריות הקבלן נזוכה ? כולל ציוד ייעודי ?</t>
  </si>
  <si>
    <t>שורה 59 + 60</t>
  </si>
  <si>
    <t xml:space="preserve">מה הכוונה חימום מים ?  נא הבהרתכם </t>
  </si>
  <si>
    <t>שורה 66</t>
  </si>
  <si>
    <t>יש 2 בורות שומן ? כל אחד 4 קוב ?</t>
  </si>
  <si>
    <t>חטמר עציון</t>
  </si>
  <si>
    <t>שורה 6</t>
  </si>
  <si>
    <t>רשום שתתווסף מערכת לגילוי אש בחניון - אם עלינו לתמחר את השירות גם של המערכת החדשה, עלינו לדעת מי היצרן.</t>
  </si>
  <si>
    <t>שורה 30</t>
  </si>
  <si>
    <t>שורה 43</t>
  </si>
  <si>
    <t xml:space="preserve">מה הכוונה מערכת הסקה - נודה לקבלת פרטים נוספים על סוג המערכת ? גודל המערכת? וכדומה - על מנת שנוכל לתמחר </t>
  </si>
  <si>
    <t>שורה 44</t>
  </si>
  <si>
    <t xml:space="preserve">מה הכוונה מערכת חימום בגז - נודה לקבלת פרטים נוספים על סוג המערכת ? גודל המערכת? וכדומה - על מנת שנוכל לתמחר </t>
  </si>
  <si>
    <t>דירות מגורים</t>
  </si>
  <si>
    <t>שורה 2</t>
  </si>
  <si>
    <t xml:space="preserve">על כמה דירות מדובר ? </t>
  </si>
  <si>
    <t xml:space="preserve">ביתר עלית </t>
  </si>
  <si>
    <t>שורה 16</t>
  </si>
  <si>
    <t xml:space="preserve">כמה טון קירור יש ב VRF ? </t>
  </si>
  <si>
    <t xml:space="preserve">נקודת מגילות </t>
  </si>
  <si>
    <t>שורה 11</t>
  </si>
  <si>
    <t>כמה KVA ה UPS ?</t>
  </si>
  <si>
    <t>מש"ק מודיעין עילית</t>
  </si>
  <si>
    <t>חסר האינוונטר לתחנת - מש"ק מודיעין עילית ( מופיע בטבלה המרכזת בשורה 47 )</t>
  </si>
  <si>
    <t xml:space="preserve">קדום שומרון </t>
  </si>
  <si>
    <t>שורה 28</t>
  </si>
  <si>
    <t xml:space="preserve">לא רשום כמה חניות בסעיף סימון חניות </t>
  </si>
  <si>
    <t>שורה 32</t>
  </si>
  <si>
    <t>איזה סיווג נדרש לעובדים במתקן זה ?</t>
  </si>
  <si>
    <t>מודיעין עילית</t>
  </si>
  <si>
    <t>שורה 4</t>
  </si>
  <si>
    <t xml:space="preserve">רק מצלמה אחת ? </t>
  </si>
  <si>
    <t>שורה 7</t>
  </si>
  <si>
    <t xml:space="preserve">איזו מערכת פריצה ? מי היצרן ומי נותן השירות כיום ? </t>
  </si>
  <si>
    <t>שורה 10</t>
  </si>
  <si>
    <t>שורה 25</t>
  </si>
  <si>
    <t xml:space="preserve">האם קיימת רק עמדת טעינה אחת ? </t>
  </si>
  <si>
    <t xml:space="preserve">האם תחזוקת עמדת הטעינה היא  על חשבון הקבלן הזוכה ? </t>
  </si>
  <si>
    <t>אבו דיס</t>
  </si>
  <si>
    <t>שורה 57</t>
  </si>
  <si>
    <t xml:space="preserve">שורה 59 </t>
  </si>
  <si>
    <t xml:space="preserve">נא אישורכם שציוד חדר כושר אינו באחריות הזוכה </t>
  </si>
  <si>
    <t>שורה 78</t>
  </si>
  <si>
    <t>מה הכוונה חדר הכלרה ? איזה מערכות יש בחדר ? על הכלרה של מה מדובר ? נודה לקבלת פרטים על מנת שנוכל לתמחר</t>
  </si>
  <si>
    <t>מעלה מכמש</t>
  </si>
  <si>
    <t xml:space="preserve">שורה 2 </t>
  </si>
  <si>
    <t xml:space="preserve">באינוונטר רשום ששטח האתר הוא 14,368 ובטבלה המרכזת רשום 16468 - נא הבהרתכם </t>
  </si>
  <si>
    <t xml:space="preserve">שורה 4 </t>
  </si>
  <si>
    <t xml:space="preserve">מה גודל בור השומן ומה תדירות הפינוי ? </t>
  </si>
  <si>
    <t>שורה 98+104+111</t>
  </si>
  <si>
    <t xml:space="preserve">כמה טון קירור  יש ב VRF ( 80 מאיידים ) </t>
  </si>
  <si>
    <t>שורה 416-418</t>
  </si>
  <si>
    <t xml:space="preserve">כמה מנדפים קיימים ? בכיבוי אש מופיעים 6 אבל בשורה 402 רשום 2 </t>
  </si>
  <si>
    <t xml:space="preserve">גילוי אש </t>
  </si>
  <si>
    <t>שורה 357</t>
  </si>
  <si>
    <t xml:space="preserve">האם המט"ש של החדר אוכל באחריות החברה ? ואם כן , מי החברה המטפלת כיום ? מה תדירות הטיפול ? </t>
  </si>
  <si>
    <t>שורה 335</t>
  </si>
  <si>
    <t>מה גודל האודיטוריום ? כמה כסאות ? והאם טיפול בריפוד וקרעים הינו באחריות הקבלן הזוכה ?</t>
  </si>
  <si>
    <t>שורה 323</t>
  </si>
  <si>
    <t>ידוע לנו שיש בעיה עם נפילות חשמל וכמות השנאים לא מספיקה - האם הוסיפו שנאים כשהבסיס גדל ?</t>
  </si>
  <si>
    <t>שורה 334</t>
  </si>
  <si>
    <t>מה הכוונה - מערכת בקרת כימיקלים  ?</t>
  </si>
  <si>
    <t>שורה 359</t>
  </si>
  <si>
    <t xml:space="preserve">חסרה כמות משאבות </t>
  </si>
  <si>
    <t xml:space="preserve">מעליות </t>
  </si>
  <si>
    <t>אין מעליות ?</t>
  </si>
  <si>
    <t xml:space="preserve">בית חורון </t>
  </si>
  <si>
    <t>יש 6 רכזות גילוי אש או שמדובר ברכזת את + פנלי משנה ?</t>
  </si>
  <si>
    <t>שורה 91</t>
  </si>
  <si>
    <t>כמה טון קירור ה VRF ?</t>
  </si>
  <si>
    <t>שורה  92</t>
  </si>
  <si>
    <t>כמה טון קירור ה צילר ?</t>
  </si>
  <si>
    <t>שורה  93</t>
  </si>
  <si>
    <t>שורה 102</t>
  </si>
  <si>
    <t>כמה חניות ?</t>
  </si>
  <si>
    <t>שורה 106</t>
  </si>
  <si>
    <t>איזה סיווג צריכים העובדים במתקן זה ?</t>
  </si>
  <si>
    <t>שורה 110</t>
  </si>
  <si>
    <t xml:space="preserve">נא אישורכם שציוד חדר כושר אינו באחריות המזמין </t>
  </si>
  <si>
    <t xml:space="preserve">מה גבולות האחריות של הזוכה לגבי האולם ספורט ? </t>
  </si>
  <si>
    <t>שורה 125</t>
  </si>
  <si>
    <t xml:space="preserve">טבלה מרכזת </t>
  </si>
  <si>
    <t xml:space="preserve">כללי </t>
  </si>
  <si>
    <t xml:space="preserve">האם ניתן לקבל את הגיליון של הטבלה המרכזת לא נעול על מנת להקל על הקבלנים לאסוף נתונים באופן יעיל </t>
  </si>
  <si>
    <t>עמודה F+E</t>
  </si>
  <si>
    <t xml:space="preserve">מה ההבדל בין השטח לניקיון לבין השטח השני ? מהו השטח לאחזקה ? עמודה E או עמודה F ? </t>
  </si>
  <si>
    <t>שורה 31+ שורה 33</t>
  </si>
  <si>
    <t xml:space="preserve">האם במטה דרום  וביואב יש קירות מסך ? מופיע בטבלה מרכזת ולא מוםפיע באינוונטר </t>
  </si>
  <si>
    <t xml:space="preserve">האם באשדוד יש קירות מסך ומכונת שטיפה ? מופיע בטבלה המרכזת אך לא מופיע באינוונטר </t>
  </si>
  <si>
    <t>שורה 35</t>
  </si>
  <si>
    <t xml:space="preserve">האם באשקלון יש PV ? מופיע בטבלה המרכזת אך לא באינוונטר . ואם כן , נודה לקבלת פרטים לצורך תמחור המערכת </t>
  </si>
  <si>
    <t xml:space="preserve">שורה 40 </t>
  </si>
  <si>
    <t>חצור שייך לצוות 2 או צוות 3 ?</t>
  </si>
  <si>
    <t>שורה 49</t>
  </si>
  <si>
    <t xml:space="preserve">האם בעיירות יש PV ? מופיע בטבלה המרכזת אך לא באינוונטר . ואם כן , נודה לקבלת פרטים לצורך תמחור המערכת </t>
  </si>
  <si>
    <t>שורה 61</t>
  </si>
  <si>
    <t xml:space="preserve">האם ביד מרדכי יש קירות מסך ? מופיע בטבלה מרכזת ולא מופיע באינוונטר </t>
  </si>
  <si>
    <t xml:space="preserve">עמודה U </t>
  </si>
  <si>
    <t>איך במחוז שי שהוא מבחינת שטח כמעט זהה למחוז חוף יש 1/3 מכמות עובדי הניקיון ??</t>
  </si>
  <si>
    <t xml:space="preserve">על איזו מכונת שטיפה מדובר ? על מנת לתמחר נדרשים יותר פרטים </t>
  </si>
  <si>
    <t xml:space="preserve">שורה 104 </t>
  </si>
  <si>
    <t>איזה גינון נדרש בדירות מגורים ?</t>
  </si>
  <si>
    <t>שורה 115</t>
  </si>
  <si>
    <t>נודה לקבלת פרטים על המערכת PV במכמש</t>
  </si>
  <si>
    <t>כוח אדם</t>
  </si>
  <si>
    <t>לא מופיעים טכנאי מיוזג אויר בכוח האדם - איך ניתן לתחזק כזאת כמות של מזגנים ומערכות מרכזיות ללא טכנאי מיזוג אויר ?</t>
  </si>
  <si>
    <t xml:space="preserve">כמה רכבים עלינו לקחת בחשבון ? </t>
  </si>
  <si>
    <t xml:space="preserve">אינוונטר דרום </t>
  </si>
  <si>
    <t>מטה דרום</t>
  </si>
  <si>
    <t>מה גודל המדחס?</t>
  </si>
  <si>
    <t>שורה 73</t>
  </si>
  <si>
    <t>מה גודל הבור ומה תדירות הפינוי ?</t>
  </si>
  <si>
    <t xml:space="preserve">יס"מ, נוער </t>
  </si>
  <si>
    <t xml:space="preserve">מה הכוונה מתקן מסווג ? איזה סיווג העובדים צריכים ? </t>
  </si>
  <si>
    <t>שורה 14</t>
  </si>
  <si>
    <t>יח' דרום + מחסן + מז"פ</t>
  </si>
  <si>
    <t>מה גודל הגנראטור ( KVA ) ?</t>
  </si>
  <si>
    <t xml:space="preserve">שורה 39 </t>
  </si>
  <si>
    <t xml:space="preserve">נבקש להחריג מאחריות הזוכה את החלפת החלונות + אמצעים להרחקת יונים  במחסנים </t>
  </si>
  <si>
    <t>שורה 42</t>
  </si>
  <si>
    <t>נבקש להחריג מאחריות הזוכה את החלפת השער</t>
  </si>
  <si>
    <t xml:space="preserve">יחידת יואב </t>
  </si>
  <si>
    <t>מי יצרן המעלית ? מי נותן השירות ?</t>
  </si>
  <si>
    <t>לכיש  ואשדוד</t>
  </si>
  <si>
    <t>שורה 54-56</t>
  </si>
  <si>
    <t>מה תדירות הפינויים של בורות השומן ובור השמן ?</t>
  </si>
  <si>
    <t>68-69</t>
  </si>
  <si>
    <t xml:space="preserve">האם 7 משאבות סחרור בשורה 22 הם אותם 7 משאבות סחרור בשורה 68+69 ? ( האם יש 7 משאבות סחרור או 14 ? ) </t>
  </si>
  <si>
    <t>חצור</t>
  </si>
  <si>
    <t>איזה מערכת גילוי אש ?</t>
  </si>
  <si>
    <t>אשקלון</t>
  </si>
  <si>
    <t xml:space="preserve">איזה סיווג נדרש לעובדים ? </t>
  </si>
  <si>
    <t>נמל אשדוד</t>
  </si>
  <si>
    <t xml:space="preserve">שורה 5 </t>
  </si>
  <si>
    <t>יש  מיכל סולר לגנראטור . אבל לא מופיע גנרטור - נא הבהרתכם</t>
  </si>
  <si>
    <t>באר שבע</t>
  </si>
  <si>
    <t>חצרים</t>
  </si>
  <si>
    <t xml:space="preserve">גיליון שלישי באינוונטר של מחוז דרום נקרא :"יח' מחוז דרום + מחסן חירום את"ל +מז"פ + מעבדת מז"פ (ימ"ר נגב לשעבר)" וגיליון 16 נקרא אתל - האם שניהם מדברים על אותו אתר ? ושניהם שייכים לאותו כתב כמויות בעמוד 80 ? </t>
  </si>
  <si>
    <t xml:space="preserve">אופקים </t>
  </si>
  <si>
    <t>שורה 50</t>
  </si>
  <si>
    <t xml:space="preserve">נתיבות </t>
  </si>
  <si>
    <t xml:space="preserve">שורה 7 </t>
  </si>
  <si>
    <t xml:space="preserve">G1 אומרים שהמערכת גילוי אש לא שלהם - איזו מערכת קיימת באתר ? </t>
  </si>
  <si>
    <t>מי יצרן המעליות ?</t>
  </si>
  <si>
    <t>משטרת עיירות</t>
  </si>
  <si>
    <t>שורה 27</t>
  </si>
  <si>
    <t xml:space="preserve">כמה סימון חניות </t>
  </si>
  <si>
    <t>שורה 40</t>
  </si>
  <si>
    <t>כלבייה עיירות</t>
  </si>
  <si>
    <t>האם מדובר בבור נוסף לבור במשטרת עיירות או באותו בור ?</t>
  </si>
  <si>
    <t>ואם זה בור נוסף אז - מה גודל הבור ומה תדירות הפינוי ?</t>
  </si>
  <si>
    <t>מגב עיירות</t>
  </si>
  <si>
    <t xml:space="preserve">שורה 8 </t>
  </si>
  <si>
    <t xml:space="preserve">האם מדובר באותו מערכת גילוי אש כמו במשטרת עיירות או מערכת נוספת ? </t>
  </si>
  <si>
    <t xml:space="preserve">ואם מערכת נוספת - איזו מערכת זו ? </t>
  </si>
  <si>
    <t xml:space="preserve">לא רשום איזו מערכת </t>
  </si>
  <si>
    <t>שורה 60</t>
  </si>
  <si>
    <t>האם מדובר בבורות נוספים לבור במשטרת עיירות או באותו בור ?</t>
  </si>
  <si>
    <t>ואם זה בורות נוספים אז - מה גודל הבורות ומה תדירות הפינוי ?</t>
  </si>
  <si>
    <t>דימונה</t>
  </si>
  <si>
    <t>כמה חניות יש ?</t>
  </si>
  <si>
    <t>שורה 52</t>
  </si>
  <si>
    <t>ערד</t>
  </si>
  <si>
    <t>יש מטבח מבשל אבל אין בור שומן ?</t>
  </si>
  <si>
    <t>ירוחם</t>
  </si>
  <si>
    <t xml:space="preserve">אין מערכת גילוי אש ? </t>
  </si>
  <si>
    <t xml:space="preserve">מרחב אילת + שב"ס + מג"ב </t>
  </si>
  <si>
    <t>שורה 92 עד 96</t>
  </si>
  <si>
    <t>בקרת מבנה, בקרת מיזוג , בקרת הצפה , כריזה  - של הוטלו או של G1 ?</t>
  </si>
  <si>
    <t>מה תדירות פינוי השומן ?</t>
  </si>
  <si>
    <t>212-213</t>
  </si>
  <si>
    <t>מה תדירות פינוי השמן</t>
  </si>
  <si>
    <t xml:space="preserve">יד מרדכי </t>
  </si>
  <si>
    <t>מה הכוונה צוות מדלג ? בין יד מרדכי לבית גוברין ?</t>
  </si>
  <si>
    <t>בית גוברין</t>
  </si>
  <si>
    <t>שורה 68</t>
  </si>
  <si>
    <t xml:space="preserve">חולות </t>
  </si>
  <si>
    <t>מה שטח האתר של חולות ?</t>
  </si>
  <si>
    <t>איזו מערכת גילוי אש ?</t>
  </si>
  <si>
    <t>משמר לאומי דרום</t>
  </si>
  <si>
    <t>שורה 3</t>
  </si>
  <si>
    <t xml:space="preserve">האם יש ספרינקלרים? </t>
  </si>
  <si>
    <t>מחוז צפון</t>
  </si>
  <si>
    <t>נספח למפרט</t>
  </si>
  <si>
    <t>PV</t>
  </si>
  <si>
    <t>נבקש לקבל  את צריכת מערכות PV ב- KWP, על מנת לאמוד את עלויות האחזקה</t>
  </si>
  <si>
    <t xml:space="preserve">מחוז צפון </t>
  </si>
  <si>
    <t>בורות שומן</t>
  </si>
  <si>
    <t>בורות שומן באתרים: קריית שמונה, מלמ"ש, גן-נר ובית נטופה. נבקש לקבל את גודל הבורות ותדירות פינוי</t>
  </si>
  <si>
    <t>כללי</t>
  </si>
  <si>
    <t>מפרט המכרז</t>
  </si>
  <si>
    <t xml:space="preserve"> עבודות  לפי המאגר המאוחד, נבקש שישונה להנחה 15% במקום 25%</t>
  </si>
  <si>
    <t>מחוז חוף</t>
  </si>
  <si>
    <t>מחוז חוף- האם יש לכלול בסעיף "מרחב כרמל+ חבלה" את  שורת חבלה צפון+ הונאה (1041 מ"ר) ואת מרחב כרמל (570 מ"ר) וביחד 1611 מ"ר.</t>
  </si>
  <si>
    <t>אינוונטר מערכות</t>
  </si>
  <si>
    <t>מלמ"ש</t>
  </si>
  <si>
    <t>גינון- לאור שטחי הגינון והחצרנות הגדולים באתר מלמ"ש והמשימות השוטפות נבקש כי המזמינה תדרוש לצוות הקבוע משרת גנן למשרה מליאה</t>
  </si>
  <si>
    <t xml:space="preserve"> גיזום  עצים- נבקש כי גיזום העצים הרב באתר מלמ"ש יבוצע כחריג ולא באחריות הקבלן בעלות הקבועה.</t>
  </si>
  <si>
    <t>מיז"א- נבקש לקבל את כמות הט"ק של שתי יח' הצ'ילרים באתר</t>
  </si>
  <si>
    <t>כח אדם-  נבקש כי יוגדרו באתר מלמ"ש תוספת 2 עובדים כלליים, כפי שקיים היום באתר שאינם נותנים שירות לאתרי "הלווין" שהוגדרו בבל"מ ולאור הגדלת תכולות האחריות של צוות זה.</t>
  </si>
  <si>
    <t>נבקש להבין אם מערכות הפריצה בתחנות באחריות קבלן האחזקה או שאינם באחריותו.</t>
  </si>
  <si>
    <t>חומרים מסוכנים לבריכה- נבקש לוודא כי משטרת ישראל כ-"בעל המתקן", מחזיק באחריות לחומרים מסוכנים למול משרד איכות הסביבה.</t>
  </si>
  <si>
    <t>מערכת PV- להבנתינו יש באתר מלמ"ש מערכת PV. האם באחריות קבלן האחזקה ומה גודלו ב- KWP.</t>
  </si>
  <si>
    <t>חוות סוסים- נבקש לוודא כי האחריות לשטחי  החווה ובמיוחד שטחי החול אינם באחריות  קבלן האחזקה.</t>
  </si>
  <si>
    <t xml:space="preserve"> הדברת שטחי כלבייה וחוות סוסים- נבקש לקבל הנחיות הדברה לשטחי בעלי החיים או שאינם באחריות קבלן האחזקה.</t>
  </si>
  <si>
    <t>פינוי אשפה- נבקש לוודא כי עלות פינוי אשפה שאינה ביתית אינה כלולה באחריות קבלן האחזקה ותבוצע בחיוב נפרד לפי צורך.</t>
  </si>
  <si>
    <t>מיגוניות- האם אחזקת מיגוניות באחריות קבלן האחזקה, לרבות עבודות צבע, ניקיון וכו'. נבקש כי עבודות אלו יבוצעו בנפרד ולא במסגרת אחריות הקבלן.</t>
  </si>
  <si>
    <t>דקים מעץ- האם באחריות קבלן האחזקה? מה גודל הדק באתר.</t>
  </si>
  <si>
    <t>טרמויאלים- האם יש באתר זה מערכות טרמויאלים?</t>
  </si>
  <si>
    <t>תחנת טבריה</t>
  </si>
  <si>
    <t>האם מבנה השב"ס שבתוך שטח התחנה, באחריות קבלן האחזקה? האם האינוונטר  המוצג כולל את שטחי השב"ס</t>
  </si>
  <si>
    <t>מטה מחוז צפון</t>
  </si>
  <si>
    <t xml:space="preserve"> האם מכונה לשטיפת רכבים במטה המחוז, באחריות קבלן האחזקה?</t>
  </si>
  <si>
    <t>126 מצברים לאל פסק, מתי הוחלפו לאחרונה?</t>
  </si>
  <si>
    <t>עמדות טעינת רכב חשמלי- נבקש לוודא כי אחריות קבלן האחזקה אינה כוללת את העמדה עצמה אלא תשתית בלבד עד ללוח החשמל המזין את העמדה.</t>
  </si>
  <si>
    <t>נבקש לוודא כי אחזקת תחנות דלק בשטחי התחנות אינם באחריות קבלן האחזקה.</t>
  </si>
  <si>
    <t>נבקש כי יוגדר ע"י המזמינה, צורך ב- 2 רכבי קלאב-קאר לשימוש צוות האחזקה.</t>
  </si>
  <si>
    <t>לאור פעילות חוות הסוסים וכלבייה, ( פרוות וצואה) נבקש כי פתיחת סתימות ביוב ושטיפת קווי ביוב יהיה בחיוב נפרד ולא בעלות השוטפת ובאחריות קבלן האחזקה.</t>
  </si>
  <si>
    <t>האם העלות לתחזוקה כוללת של הבריכה, כוללת את עלות המציל לתקופה זו?</t>
  </si>
  <si>
    <t>1.7.3</t>
  </si>
  <si>
    <t>האם ייתכן מצב שבו זוכה אחד ייזכה בשני האזורים או זוכה אחד מקסימום באזור אחד</t>
  </si>
  <si>
    <t>נבקש כי ההנחה למחירון המאגר המאוחד ישונה מ- 25% שאינו סביר למקסימום 15%</t>
  </si>
  <si>
    <t>השכר ברוטו  הנקבע  לעובד חשמלאי עוזר  12000 כולל מע"מ ( 10256 ללא מע"מ) לא ריאלי  , נבקש לקבוע לפחות 12000 ₪ לפני מע"מ</t>
  </si>
  <si>
    <t>24.5.5.6.1.1.1.3</t>
  </si>
  <si>
    <t>השכר ברוטו  הנקבע  לעובד אחזקה 9000 כולל מע"מ ( 7627 ללא מע"מ) לא ריאלי  , נבקש לקבוע לפחות 11000 ₪ לפני מע"מ</t>
  </si>
  <si>
    <t>24.5.5.6.1.1.1.4</t>
  </si>
  <si>
    <t>השכר ברוטו  הנקבע  לעובד טכנאי מזוג אויר 15500 כולל מע"מ ( 13135 ללא מע"מ) לא ריאלי  , נבקש לקבוע לפחות 15000 ₪ לפני מע"מ</t>
  </si>
  <si>
    <t>24.5.5.6.1.1.1.5</t>
  </si>
  <si>
    <t>השכר ברוטו  הנקבע  לעובד כללי 9000 כולל מע"מ ( 7627 ללא מע"מ) לא ריאלי  , נבקש לקבוע לפחות 11500 ₪ לפני מע"מ</t>
  </si>
  <si>
    <t>השכר ברוטו הנקבע  למוקדן 7000 כולל מע"מ ( 5932.2 ללא מע"מ) הוא מתחת לשכר מינימום לא חוקי ולא ריאלי  , נבקש לקבוע לפחות 9000 ₪ לפני מע"מ  לפני מע"מ</t>
  </si>
  <si>
    <t>24.5.5.6.1.1.2.1</t>
  </si>
  <si>
    <t>מבקש לציין שעלויות מעביד בגין שכר העובדים הן כוללות גם את התנאים הסוציאליים המגיעים לעובדים בהתאם לחוק . מין הראוי   שהתקורה המצויין בסעיף בשיעור 3% תחול  על  כלל  עלויות המעביד ולא רק על השכר ברוטו של העובד.</t>
  </si>
  <si>
    <t>24.5.5.6.1.1.1</t>
  </si>
  <si>
    <t xml:space="preserve">להערכתנו קיימת  אי בהירות בנוגע לתשלום בגין עלויות העסקת העובדים . נא הבהרתכם בנושאים הבאים : 1.    האם עלויות שכר ברוטו של העובדים ישולמו גב אל גב בהתאם לסכומים המופיעים בטבלה שבסעיף 24.5.5.6.1.1.1.2  ואין צורך לתכלל את העלויות בהצעתנו? 2.   האם התקורה בשיעור 3%   על שכר ברוטו ( או לחילופין על כל העלויות השכר  בהתאם להחלטתכם ) תשולם בהתאם  גב אל גב  או שאנו נדרשים להכניס את עלות התקורות בהצעתנו ? 3.    כנ"ל  בנוגע לעלויות הסוציאליות המגיעות לעןבדים התאם לחוק , האם הם ישולמו גב אלב גב או שנכניס אותן בהצענו?  </t>
  </si>
  <si>
    <t>טבלה מרכזת סופית</t>
  </si>
  <si>
    <t>כמות העובדים ב צוות 2 של מחוז החוף צריך להיות 4 ולא 3 כפי שנכתב?</t>
  </si>
  <si>
    <t>כמות העובדים ב צוות 7 של מחוז צפון צריך להיות 2 ולא 1 כפי שנכתב?</t>
  </si>
  <si>
    <t>נספח ז'</t>
  </si>
  <si>
    <t>2.2.2</t>
  </si>
  <si>
    <t xml:space="preserve">ניקיון פאנלים מתבצע אך ורק בחודשי הקיץ. לכן הדרישה של ביצוע ניקיון 4 פעמים במחזוריות של 3 חודשים היא לא הגיונית. </t>
  </si>
  <si>
    <t>נספח ה'</t>
  </si>
  <si>
    <t>מהי תדירות הגעה צוות הגינון לאתרים השונים?</t>
  </si>
  <si>
    <t>8.5.3</t>
  </si>
  <si>
    <t>האם קיימת מגבלת שעות לעבודה הזו?</t>
  </si>
  <si>
    <t>האם קיימות טרסות בחלק מהאתרים במידה וכן באיזה?</t>
  </si>
  <si>
    <t xml:space="preserve">האם נדרש גיזום בגובה בכל אתר ? </t>
  </si>
  <si>
    <t>האם נדרש ציוד מיוחד או צפוי להידרש בעתיד?</t>
  </si>
  <si>
    <t>האם קיימת דרישה לכמות עובדים מינימלית בכל טיפול?</t>
  </si>
  <si>
    <t>האם הכנה לאירוע מיוחד ( כגון טקס וכוד') ייחשב כהגעה לטיפול רגיל או הגעה נוספת או מיוחדת? כלומר הגעה לקריאות שירות נוספות או מעבר לשעות העבודה המקובלות יתומחרו בנפרד</t>
  </si>
  <si>
    <t>חלפים וציוד או רכיבים מיוחדים למערכות ההשקייה יתומחרו בנפרד?</t>
  </si>
  <si>
    <t>האם קיימת פינת גזם מוסדרת בכל אתר במידה ולא האם הקבלן אמור לספק מיכל אצירה או אמצעי דומה?</t>
  </si>
  <si>
    <t>האם הטיפול בחורף ממשיך במתכונת רגילה או שבהתנהלות שונה?</t>
  </si>
  <si>
    <t xml:space="preserve">בטבלאות האינוונטר ובטפסי הצעת המחיר  אין התייחסות  בכלל לשטח הגינון ( מ"ר ) </t>
  </si>
  <si>
    <t>נספחים ב'-1+ב'-2</t>
  </si>
  <si>
    <t>66-173</t>
  </si>
  <si>
    <t xml:space="preserve">חלק - 4 </t>
  </si>
  <si>
    <t>קיימת אי הלימה בין  פירוט התחנות בטבלאות האינוונטר  ובין טפסי הצעות המחיר (כלומר תחנות שקיימות בטופס הצעת המחיר אינן קיימות באינוונטר ) להלן פירוט החוסרים באינוונטר</t>
  </si>
  <si>
    <t xml:space="preserve">נספח ב'-1 </t>
  </si>
  <si>
    <t>משרדי יס"מ נוער+בילוש יאחה  - לא מופיע באינוונטר</t>
  </si>
  <si>
    <t>יחידת יואב - לא מופיע באינוונטר</t>
  </si>
  <si>
    <t>מתקן חצור   - לא מופיע באינוונטר</t>
  </si>
  <si>
    <t>חבלה נמל אשדוד  - לא מופיע באינוונטר</t>
  </si>
  <si>
    <t>מתקן חצרים  - לא מופיע באינוונטר</t>
  </si>
  <si>
    <t>סדנת באר שבע  - לא מופיע באינוונטר</t>
  </si>
  <si>
    <t>מחסן את"ל  - לא מופיע באינוונטר</t>
  </si>
  <si>
    <t>נקודת ירוחם  - לא מופיע באינוונטר</t>
  </si>
  <si>
    <t>נקודת מצפה רמון  - לא מופיע באינוונטר</t>
  </si>
  <si>
    <t>משמר לאומי דרום  - לא מופיע באינוונטר</t>
  </si>
  <si>
    <t>מטה מחוז ש"י  - לא מופיע באינוונטר</t>
  </si>
  <si>
    <t>חטמ"ר עציון - לא מופיע באינוונטר</t>
  </si>
  <si>
    <t>מרחב יהודה )חברון( - לא מופיע באינוונטר</t>
  </si>
  <si>
    <t>דירות מגורים )חברון( - לא מופיע באינוונטר</t>
  </si>
  <si>
    <t>נקודת מערת המכפלה - לא מופיע באינוונטר</t>
  </si>
  <si>
    <t>ביתר עלית – תחנת עציון - לא מופיע באינוונטר</t>
  </si>
  <si>
    <t>נקודת קדום שומרון - לא מופיע באינוונטר</t>
  </si>
  <si>
    <t>תחנת מודיעין עילית - לא מופיע באינוונטר</t>
  </si>
  <si>
    <t>מג"ב מעלה מכמש - לא מופיע באינוונטר</t>
  </si>
  <si>
    <t>נספח ב'-2</t>
  </si>
  <si>
    <t>נקודת מסעדה - לא מופיע באינוונטר</t>
  </si>
  <si>
    <t>משמר לאומי טבריה - לא מופיע באינוונטר</t>
  </si>
  <si>
    <t>שיטור ימי כנרת - לא מופיע באינוונטר</t>
  </si>
  <si>
    <t>נקודת אג"מ טבריה - לא מופיע באינוונטר</t>
  </si>
  <si>
    <t>מש"ק צלמון - לא מופיע באינוונטר</t>
  </si>
  <si>
    <t>מרחב עמקים חדש - לא מופיע באינוונטר</t>
  </si>
  <si>
    <t>תחנת נצרת - לא מופיע באינוונטר</t>
  </si>
  <si>
    <t>מתקן רמת דוד - לא מופיע באינוונטר</t>
  </si>
  <si>
    <t>משמר לאומי כרמיאל - לא מופיע באינוונטר</t>
  </si>
  <si>
    <t>מג"ב גן נר - לא מופיע באינוונטר</t>
  </si>
  <si>
    <t>מטה מחוז+ תחנת חיפה - לא מופיע באינוונטר</t>
  </si>
  <si>
    <t>תחנת נהריה - לא מופיע באינוונטר</t>
  </si>
  <si>
    <t>תחנת עכו - לא מופיע באינוונטר</t>
  </si>
  <si>
    <t>תחנת זכרון יעקב - לא מופיע באינוונטר</t>
  </si>
  <si>
    <t>תחנת חדרה - לא מופיע באינוונטר</t>
  </si>
  <si>
    <t>מג"ב חדרה מתקן מיכל - לא מופיע באינוונטר</t>
  </si>
  <si>
    <t>נקודת פרדס חנה - לא מופיע באינוונטר</t>
  </si>
  <si>
    <t>נקודת רכס הכרמל - לא מופיע באינוונטר</t>
  </si>
  <si>
    <t>תחנת טירת הכרמל - לא מופיע באינוונטר</t>
  </si>
  <si>
    <t>תחנת עירון - לא מופיע באינוונטר</t>
  </si>
  <si>
    <t>מרחב כרמל + חבלה - לא מופיע באינוונטר</t>
  </si>
  <si>
    <t>תחנת זבולון - לא מופיע באינוונטר</t>
  </si>
  <si>
    <t>מג"ב חריש - לא מופיע באינוונטר</t>
  </si>
  <si>
    <t xml:space="preserve">חלק - 1 </t>
  </si>
  <si>
    <t>מחוז דרום – רמת נגב   - נדרשים פרטים טכניים ( הספק, יצרן דגם)</t>
  </si>
  <si>
    <t xml:space="preserve">נספח ב'-2 </t>
  </si>
  <si>
    <t>מחוז צפון – מרחב עמקים -ישן נדרשים פרטים טכניים ( הספק, יצרן דגם)</t>
  </si>
  <si>
    <t>מחוז צפון – תחנת משגב -נדרשים פרטים טכניים ( הספק, יצרן דגם)</t>
  </si>
  <si>
    <t>חיפה – נמל חיפה- נדרשים פרטים טכניים ( הספק, יצרן דגם)</t>
  </si>
  <si>
    <t xml:space="preserve">קריית גת - לא מופיע באינוונטר - יש להשלים נתונים טכניים למעלית ( יצרן / ספק נוכחי ) </t>
  </si>
  <si>
    <t xml:space="preserve">סדנת באר שבע - מתקני הרמה מי הספק הנוכחי ואין התייחסות לנתונים טכניים </t>
  </si>
  <si>
    <t xml:space="preserve">ערד- מעלון מי הספק הנוכחי </t>
  </si>
  <si>
    <t>תל - שבע  מעלית - מי הספק הנוכחי ?</t>
  </si>
  <si>
    <t xml:space="preserve">מרחב אילת מעלית  לא מופיע באינוונטר - יש להשלים נתונים טכניים למעלית ( יצרן / ספק נוכחי ) </t>
  </si>
  <si>
    <t xml:space="preserve">משמר לאומי דרום(מ.א. רמת נגב) - ספק נוכחי לא מעודכן </t>
  </si>
  <si>
    <t xml:space="preserve">תחנת מעלה אדומים - מעלון אין נתונים טכניים ואין ספק נוכחי </t>
  </si>
  <si>
    <t xml:space="preserve">מטה מחוז ש"י - מעלית + מעלון אין נתונים טכניים וספק נוכחי לא מעודכן </t>
  </si>
  <si>
    <t xml:space="preserve">מרחב יהודה (חברון ) - מעלון - אין נתונים טכניים וספק נוכחי לא מעודכן </t>
  </si>
  <si>
    <t>נקודת קדום שומרון - אין התאמה בין טופס הצעת המחיר לאינוונטר ( לא קיים באינוונטר ) יש להשלים פרטים ספק נוכחי ויצרן</t>
  </si>
  <si>
    <t>מג"ב אבו דיס  אין התאמה בין טופס הצעת המחיר לאינוונטר ( לא קיים באינוונטר ) יש להשלים פרטים ספק נוכחי ויצרן</t>
  </si>
  <si>
    <t>מג"ב מעלה מכמש  אין התאמה בין טופס הצעת המחיר לאינוונטר ( לא קיים באינוונטר ) יש להשלים פרטים ספק נוכחי ויצרן</t>
  </si>
  <si>
    <t xml:space="preserve">בה"ד מג"ב בית חורון - מעלון - ספק נוכחי לא קיים ואין פרטים טכניים </t>
  </si>
  <si>
    <t xml:space="preserve">תחנת צפת- מעלון ספק נוכחי לא מעודכן ואין נתונים טכניים </t>
  </si>
  <si>
    <t xml:space="preserve">מרחב עמקים חדש  -  אין נתונים טכניים ואין ספק נוכחי </t>
  </si>
  <si>
    <t xml:space="preserve">תחנת מגדל העמק - מעלית מושבתת האם רלוונטי לתמחור </t>
  </si>
  <si>
    <t xml:space="preserve">תחנת טירת הכרמל -  אין נתונים טכניים ואין ספק נוכחי </t>
  </si>
  <si>
    <t>תחנת זבולון - אין התאמה בין טופס הצעת המחיר לאינוונטר ( לא קיים באינוונטר ) יש להשלים פרטים ספק נוכחי ויצרן</t>
  </si>
  <si>
    <t xml:space="preserve">תחנת נשר -   אין נתונים טכניים ואין ספק נוכחי  </t>
  </si>
  <si>
    <t xml:space="preserve">אנדרטת מג"ב - מעלונים מושבתים האם רלוונטי לתמחור </t>
  </si>
  <si>
    <t xml:space="preserve">פרק ג' </t>
  </si>
  <si>
    <t xml:space="preserve">בטפסי הצעות המחיר אין סעיף אל פפסק ( UPS ) לתמחור  באף אתר האם רלוונטי לתמחר </t>
  </si>
  <si>
    <t xml:space="preserve">קריית מלאכי - אין כמות מערכות UPS </t>
  </si>
  <si>
    <t xml:space="preserve">קריית שמונה - אין נתונים טכניים ( אין הספק ) </t>
  </si>
  <si>
    <t xml:space="preserve">טבריה  אין נתונים טכניים ( אין הספק + אין דגם  ) </t>
  </si>
  <si>
    <t xml:space="preserve">מירון -  אין נתונים טכניים ( אין הספק + אין דגם  ) </t>
  </si>
  <si>
    <t xml:space="preserve">נוף הגליל -  אין נתונים טכניים ( אין הספק + אין דגם  ) </t>
  </si>
  <si>
    <t xml:space="preserve">תחנת מעלה אדומים -  אין נתונים טכניים ( אין הספק + אין דגם  ) </t>
  </si>
  <si>
    <t xml:space="preserve">נקודת מגילות -  אין נתונים טכניים ( אין הספק + אין דגם  ) </t>
  </si>
  <si>
    <t>תחנת מודיעין עילית -  אין נתונים טכניים ( אין הספק + אין דגם  )</t>
  </si>
  <si>
    <t>נצרת - חסר דגם של המערכת UPS</t>
  </si>
  <si>
    <t>6.4.3</t>
  </si>
  <si>
    <t>אבקש להגדיל את השכר של המפקחים ל 50% מעל שכר המינימום</t>
  </si>
  <si>
    <t>מה אחוז החוסר של תקנים בכלל המקצועות(ניקיון, אנשי אחזקה וכו') מהתקנים שהוגדרו במכרז?</t>
  </si>
  <si>
    <t>אבקש לקבל את מספר המסכים אשר אנו נדרש להתקין בכל אזור בנפרד(דרום ושי בנפרד, חוף וצפון בנפרד)</t>
  </si>
  <si>
    <t>24.6.1.1</t>
  </si>
  <si>
    <t xml:space="preserve">אבקש הבהרה האם הקבלן יקבל כל חודש את מכפלה של כמות השעות בשכר הבסיס של כל תפקיד או את המכפלה של כמות השעות בעלות השעתית של כל תפקיד בהתאם להוראות התכ"מ פרט לתשלומי גב אל גב? </t>
  </si>
  <si>
    <t>א'2</t>
  </si>
  <si>
    <t xml:space="preserve">אופן ההתחשבנות אינה ברורה. מה הקבלן מקבל כל חודש חוץ משכר הבסיס של העובד? </t>
  </si>
  <si>
    <t xml:space="preserve">האם התוספות הקבועות משולמות מידי חודש ללא קשר לביצוע בפועל? </t>
  </si>
  <si>
    <t xml:space="preserve">לפי הוראות התכ"מ דמי הבראה הינה רכיב שמשולם לקבלן יחד עם רכיבי השכר כפי שמופיע בתוספות הקבועות. האם הכוונה שישולם לקבלן לפי ביצוע בפועל  הפרשים ימי חופשה והבראה עקב משמעויות ותק? </t>
  </si>
  <si>
    <t>א'5</t>
  </si>
  <si>
    <t>לפי האקסל המרכז שקיבלנו ממכם יש במחוז שי כ 10,600 שעות חודשיות. לפי הטבלה א'5 יש 12,700 שעות חודשיות. מה נכון? הנתון קריטי ומשפיע ישירות על עלות התקורה(הוצאות קבועות)</t>
  </si>
  <si>
    <t>לפי האקסל המרכז שקיבלנו ממכם יש במחוז דרום כ 4,170 שעות חודשיות. לפי הטבלה א'5 יש 5,670 שעות חודשיות. מה נכון? הנתון קריטי ומשפיע ישירות על עלות התקורה(הוצאות קבועות)</t>
  </si>
  <si>
    <t>לפי האקסל המרכז שקיבלנו ממכם יש במחוז צפון כ 13,350 שעות חודשיות. לפי הטבלה א'5 יש 17,350 שעות חודשיות. מה נכון? הנתון קריטי ומשפיע ישירות על עלות התקורה(הוצאות קבועות)</t>
  </si>
  <si>
    <t>לפי האקסל המרכז שקיבלנו ממכם יש במחוז חוף כ 10,100 שעות חודשיות. לפי הטבלה א'5 יש 12,450 שעות חודשיות. מה נכון? הנתון קריטי ומשפיע ישירות על עלות התקורה(הוצאות קבועות)</t>
  </si>
  <si>
    <t>מפרט</t>
  </si>
  <si>
    <t>11.5.8</t>
  </si>
  <si>
    <t>אבקש לקבל את מספר המפיצי ריח אשר אנו נדרש להתקין בכל אזור בנפרד(דרום ושי בנפרד, חוף וצפון בנפרד)</t>
  </si>
  <si>
    <t>נא להחליט האם ברצונכם לקבל מפיצי ריח על סוללות או מפיצי ריח חשמליים. 2 מוצרים שונים שעלות אחד מהם פי 2 מהשני. אנו צריכים לדעת מראש איזה מוצר לתמחר ובאיזה כמות</t>
  </si>
  <si>
    <t>על מנת לתמחר את צריכת חומרים וטואלטיקה אבקש להוסיף עמודה באקסל המרכז עם כמות אנשים + מבקרים שהיו מידי יום באתר</t>
  </si>
  <si>
    <t>אבקש להחליף את שיטת ההצעה מעלות שעתית למחירון דקל פחות 15%</t>
  </si>
  <si>
    <t>האם עלינו לתמחר את הותק או שנקבל שיפוי במסגרת התחשבנות רבעונית? אם עלינו לתמחר את הותק כחלק מהתקורה אבקש לצרף ותק עובדים קיימים ואת ימי מחלה צבורים</t>
  </si>
  <si>
    <t>נבקש כי ניתן יהיה להוכיח עמידה בדרישות הסף באמצעות ניסיון של חברת בת בבעלות מלאה של המציע.</t>
  </si>
  <si>
    <t>מכרז נספח ט - תמורה</t>
  </si>
  <si>
    <t>נבקש להתאים את מנגנון ההתמדה לשירותים שהינם עתירי כוח אדם ולעדכן את המנגנון ל- 705 משרת שכיר ממוצע ו- 30% הצמדה למדד המחירים לצרכן.</t>
  </si>
  <si>
    <t>נבקש להבהיר כי עלויות ביטוח שבר מיכאני יוחזרו גב אל גב למציע</t>
  </si>
  <si>
    <t>נבקש כי בהודעת הקיזוז תינתן למציע אפשרות לתקן את ההפרה טרם ביצוע הקיזוז</t>
  </si>
  <si>
    <t>טבלה המרכזת -כתב כמויות</t>
  </si>
  <si>
    <t>נבקש להבהיר האם אחזקת ציוד במטבחים היא בתכולת העבודה שלנו ובאם כן נבקש פירוט מלא של הציוד במטבחים.</t>
  </si>
  <si>
    <t>פירוט הציוד</t>
  </si>
  <si>
    <t>מה גודל היחידות VRF   במטה מחוז חיפה?.</t>
  </si>
  <si>
    <t>מה אחריות שלנו בנוגע לתחנת דלק במטה מחוז צפון?</t>
  </si>
  <si>
    <t>ציוד</t>
  </si>
  <si>
    <t>מה גודל יחידות UPS  בטבריה ?</t>
  </si>
  <si>
    <t xml:space="preserve">ציוד </t>
  </si>
  <si>
    <t>מהו גודל הצ'ילר ב תחנת נצרת?</t>
  </si>
  <si>
    <t>מה גודל יחידת UPS  ב תחנת בית שאן?</t>
  </si>
  <si>
    <t xml:space="preserve"> מה גודל מכונות הקרח המפועיות ברשימות הציוד?</t>
  </si>
  <si>
    <t>נבקש הבהרה מפורטת באשר להיקף כוח האדם הנדרש ולתדירות ושעות הביקור בכל אחד מן האתרים, וזאת לצורך תמחור מדויק של השירותים.</t>
  </si>
  <si>
    <t>נבקש להבהיר כי קריאות שירות ו/או עבודות שיידרשו מעבר לשעות העבודה המקובלות לא ייכללו במסגרת התמורה החודשית הקבועה, ויתומחרו בנפרד בכפוף להצעת מחיר ואישור מראש של המזמין.</t>
  </si>
  <si>
    <t>נבקש להבהיר כי עבודות הדורשות מיומנות מקצועית מיוחדת ו/או ציוד ייעודי, ובכלל זה גיזום בגובה באמצעות גוזם מומחה, אינן כלולות במסגרת העבודה השוטפת ויתומחרו כתוספת נפרדת.</t>
  </si>
  <si>
    <t>נבקש להבהיר כי רכישה ואספקה של חלפים, ציוד ו/או רכיבים הנדרשים לצורך תיקון, החלפה או שיקום מערכות ההשקיה, אינן כלולות במסגרת התמורה החודשית, ותבוצענה בכפוף להצעת מחיר נפרדת ואישור מראש של המזמין.</t>
  </si>
  <si>
    <t>נבקש הבהרה האם קיימת בכל אחד מן האתרים פינת גזם מוסדרת. ככל שלא קיימת פינה כאמור, נבקש להבהיר האם על הקבלן לספק על חשבונו מיכל אצירה ו/או פתרון אחר לפינוי הגזם.</t>
  </si>
  <si>
    <t xml:space="preserve">יישור קו  באתרים שלא טופלו כראוי  התחשבנות מול הצעת מחיר נפרדת ? </t>
  </si>
  <si>
    <t>האם קיימות מערכות השקייה בשליטה מרחוק ?</t>
  </si>
  <si>
    <t>שטחים פתוחים / מטעים - מה הוראת הטיפול בהם האם רק ריסוס או גם גירוף ופינוי גזם</t>
  </si>
  <si>
    <t xml:space="preserve">מה מפרט התחזוקה והצמחיה באת מיכל / אנדרטת מג"ב - האם יש צורך בכ"א קבוע ובאיזה תדירות והאם נדרשת החלפת צמחיה עונתית / רב עונתית </t>
  </si>
  <si>
    <t xml:space="preserve">עבודות נוספות יתומחרו לפי איזה מחירון ? </t>
  </si>
  <si>
    <t xml:space="preserve">כמה אירועים / טקסים מיוחדים יש בשנה ? </t>
  </si>
  <si>
    <t xml:space="preserve">בטבלאות האינוונטר ובטפסי הצעת המחיר  אין התייחסות  בכלל לשטח הגינון ( מ"ר ) ולסוגי הצמחיה </t>
  </si>
  <si>
    <t xml:space="preserve">בטבלאות האינוונטר ובטפסי הצעת המחיר  אין התייחסות  בכלל להחלפת צמחיה עונתית במידה ויש </t>
  </si>
  <si>
    <t>לצורך תמחור נדרש עבור כל אתר: דגם רכזת טלפייר, מספר רכזות, סוג מערכת, כמות אביזרי גילוי עיקריים (גלאים, לחצנים, צופרים, מודולים), וכן כמות אזורי/מערכות הכיבוי והאינטגרציות המחוברות למערכת</t>
  </si>
  <si>
    <t>רוב מערכות הפריצה המתוקנות הן של בינת וחלקן תוצרת RISCO  או גם וגם. בפנייה לשתי החברות האלו מתברר שהן לא התקינו אותן ולא מעניקות שירות למערכות אלו. מיהם הספקים הנוכחיים שמעניקים שירותי אחזקה ותמיכה?</t>
  </si>
  <si>
    <t xml:space="preserve">ביטוח אחריות מקצועית </t>
  </si>
  <si>
    <t>3א</t>
  </si>
  <si>
    <t>נבקש להוסיף לאחר המילה "המקצועית" את "ע"פ דין"</t>
  </si>
  <si>
    <t>3ב</t>
  </si>
  <si>
    <t>בשורה השישית נבקש להסיר את המילים "פיקוח ובקרה" ובשורה השביעית נבקש להסיר את המילים "הסעות עובדים"</t>
  </si>
  <si>
    <t>3ד</t>
  </si>
  <si>
    <t xml:space="preserve">לאחר המילה "מרמה ואו יושר של עובדים" יש להוסיף "בהתאם לתנאי הפוליסה", ולאחר המילים "העיכוב מקרה הביטוח" להוסיף "בהתאם לתנאי הפוליסה" </t>
  </si>
  <si>
    <t xml:space="preserve">ביטוח שבר מכאני </t>
  </si>
  <si>
    <t>4ב</t>
  </si>
  <si>
    <t>להוסיף "שייערך ע"י עורך המכרז על חשבונו", ולמחוק "כחלופה לעריכת הביטוח.... לביטחון לאומי על כל גופיו".</t>
  </si>
  <si>
    <t xml:space="preserve">נספח ביטוח כללי להסכם </t>
  </si>
  <si>
    <t>לאחר המילים "לבטחון לאומי על כל גופיו, יש להוסיף "בכפוף להרחיבי השיפוי שלהלן,</t>
  </si>
  <si>
    <t xml:space="preserve">ביטוח חבות מעבידים </t>
  </si>
  <si>
    <t>1ד</t>
  </si>
  <si>
    <t>להסיר את המילה  "ונטען" ובמקומה לרשום "ויקבע", ולהסיר את המילים "קבלנים, קבלני משנה, ועובדים שבשירותו"</t>
  </si>
  <si>
    <t>ביטוח אחריות כלפי צד שלישי</t>
  </si>
  <si>
    <t>ה, ו</t>
  </si>
  <si>
    <t>להסיר את הסעיפים</t>
  </si>
  <si>
    <t>ביטוח</t>
  </si>
  <si>
    <t>להוסיף " אין בביטול החריג בכדי לגרוע מזכיו המבטחת ו/אן חובות המבוטח על פי דין"</t>
  </si>
  <si>
    <t>יש להמציא את האישור המבוקש לא צורף</t>
  </si>
  <si>
    <t>יש להסיר "מובר בזאת כי אישורוי.... בביטוחים כנדרש"</t>
  </si>
  <si>
    <t xml:space="preserve">ביטוח </t>
  </si>
  <si>
    <t>נבקש להסיר "מדינתישראל ...להתקשרות זו"</t>
  </si>
  <si>
    <t>אחריות על פי דין</t>
  </si>
  <si>
    <t>נבקש להוסיף סעיף נוסף - " על אף האמור לעיל ובכל מקום אחר בהסכם ובנספחיו, מוסכם בזאת כי במקרה שתקום חבות כספית של הקבלן מכוח תניות הסכם זה ו/או נספחיו או הפרתו או מכוח דין, לא יעלה השיעור המרבי של הפיצויים ו/או דמי הנזק שהקבלן יצטרך לשאת בהם, למעט בגין נזקי גוף, על סך של 4,000,000 ₪. מאוחדת  ו/או עובדיה והבאים מטעמה  ו/או חליפיה (לרבות מבטחיה פוטרים את הקבלן ומוותרים על כל תשלום העולה על סכום הפיצוי המרבי כמצוין לעיל לרבות כל תביעת תחלוף. אולם הפטור והוויתור כאמור לא יחולו לטובת אדם שגרם לנזק בזדון. מוסכם כי הפיצוי האמור ישולם רק לאחר קבלת החלטה חלוטה של ערכאה שיפוטית לפיה האחריות כאמור מוטלת על הקבלן".</t>
  </si>
  <si>
    <t xml:space="preserve">ביטוחי משטרת ישראל </t>
  </si>
  <si>
    <t>נבקש להוסיף סעיף נוסף . ביטוחי משטרת ישראל:
משטרת ישראל מתחייבת  לערוך ולקיים במשך כל תקופת ההסכם ולרבות כל תקופה מוארכת של ההסכם אצל חברת ביטוח מורשית בישראל את הביטוחים המפורטים להלן:
1.1  ביטוח מבנה הבנינים בהם ינתנו השירותים עפ"י הסכם זה על צמודותיהם, מערכותיהם, ומתקניהם וכן כל ציוד ו/או תכולה ו/או רכוש מכל סוג ותיאור בבעלות ו/או באחריות משטרת ישראל במבנה ובסביבתו (להלן יחד: "רכוש משטרת ישראל"), במלוא ערך כינונם מפני אובדן או נזק עקב הסיכונים הניתנים לכיסוי בביטוח אש מורחב. הביטוח כאמור יכלול סעיף ויתור על זכות התחלוף כלפי הזוכה  ו/או מי מטעמו, אולם הויתור כאמור לא יחול לטובת מי שגרם לנזק בזדון.
1.2 ביטוח אובדן תוצאתי בשל נזק שנגרם לרכוש משטרת ישראל כאמור בסעיף 1.1   לעיל עקב הסיכונים המפורטים בסעיף 1.1  לעיל (למעט פריצה), וזאת למשך תקופת שיפוי של 24 חודשים. הביטוח כאמור יכלול סעיף בדבר ויתור על זכות תחלוף לטובת הזוכה  ו/או מי מטעמו, אולם הויתור כאמור לא יחול לטובת מי שגרם לנזק בזדון.
מוסכם כי משטרת ישראל רשאית שלא לערוך ביטוח אובדן תוצאתי כאמור, במלואו או בחלקו, אולם האמור בסעיף  1.3 להלן יחול כאילו נערך הביטוח כאמור במלואו.
1.3 משטרת ישראל פוטרת את הזוכה  ו/או מי מטעמו מאחריות בגין נזק שהיא זכאית לשיפוי בגינו (או שהיתה זכאית לשיפוי בגינו אלמלא ההשתתפויות העצמיות הנקובות בפוליסות) עפ"י הביטוחים הנערכים בהתאם לסעיף 1.1 ו- 1.2 לעיל, אולם הפטור מאחריות כאמור לא יחול לטובת אדם שגרם לנזק בזדון.</t>
  </si>
  <si>
    <t>24.5.7.1</t>
  </si>
  <si>
    <t xml:space="preserve">לפי הכתוב בסעיף עלויות החלקים הינם על חשבון המזמין כאשר בסעיף 4.5.7.3 מדובר על השתתפות בלבד ובסעיף 11.6 במפרט  אליו מפנה הסעיף סעיף קטן 11.6.6 רשום כי כל החלקים יהיו ה"ח הקבלן – מבקש הסבר </t>
  </si>
  <si>
    <t xml:space="preserve">24.5.6.7.1 </t>
  </si>
  <si>
    <t xml:space="preserve">הנחה על מאגר דקל של 25% בחלק גדול של הסעיפים זה הפסד כסף של הקבלן מבקש לקבל אחוז הנחה נמוך יותר על מנת לא לגרום הפסד לקבלן הזוכה </t>
  </si>
  <si>
    <t>1.7.1/2</t>
  </si>
  <si>
    <t>מה ההבדל בין הסעיפים מה הכוונה למשולב</t>
  </si>
  <si>
    <t>1.7.4</t>
  </si>
  <si>
    <t>מדובר על קבלה של מיתקן נוסף בזמן תקופת המכרז במצבו הנוכחי ללא החזרה לכשירות איך ניתן לתמחר סעיף מסוג זה.</t>
  </si>
  <si>
    <t>6.1.1</t>
  </si>
  <si>
    <t xml:space="preserve">האם קיימית תוכניות לכלל המיתקנים או על הקבלן להכין תוכניות ולתמחר את זה בהצעה </t>
  </si>
  <si>
    <t xml:space="preserve">האם קיימים תיקי שטח במיתקנים וצריכים רק שינוי במידת הצורך או ישנו צורך בהכנה חדשה לכלל המיתקנים </t>
  </si>
  <si>
    <t>האם ניתן לקבל את התאריכים בהם בוצעו בדיקות ע"י בודקים מוסמכים ובאילו תחומים</t>
  </si>
  <si>
    <t xml:space="preserve">מה קורה המקומות בהם ע"פ חוק אין לבצע עבודה מבחינה בטיחותית ללא ביצוע מעקה , קו חיים על חשבון מי עלויות הביצוע להערות ממונה בטיחות במיתקנים , האם קיימים במבנים גגות שבירים </t>
  </si>
  <si>
    <t xml:space="preserve">מה כמות העבודות התקנה הקטנות שיש בשנה </t>
  </si>
  <si>
    <t>14.13.9</t>
  </si>
  <si>
    <t xml:space="preserve">מה כמות צביעת מדרכות וחניון וסימון כבישים בשנה </t>
  </si>
  <si>
    <t>1.6.3</t>
  </si>
  <si>
    <t xml:space="preserve">מה כמות השתילה בשנה ע"ח הקבלן </t>
  </si>
  <si>
    <t xml:space="preserve">מה קורה עם פלסטיקה של מזגן שלא ניתן לרכוש אצל היצרן בעקבות התיישנות </t>
  </si>
  <si>
    <t>מה גודל הבריכה</t>
  </si>
  <si>
    <t>מה כמות הלוחות שיש להחליף בשנה ומאיזה סוג</t>
  </si>
  <si>
    <t>כל התחנות</t>
  </si>
  <si>
    <t>מערכות גילוי וכיבוי בכלל התחנות</t>
  </si>
  <si>
    <t>•	מע חימום מים – יצרן דגם הספק ?
•	מע חימום בגז – יצרן דגם  האם כוללת אחזקה במע הגז ? 
•	תנור הסקה – יצרן דגם הספק 
•	תברואה – מיכלי אגירה האם קיבולת המים הינה למיכל אגירה בודד או לסך כל מיכלי האגירה ? 
•	מבער + דוד הסקה  יצרן דגם הספק ? 
•	מע בקרת טיהור שפכים יצרן דגם ? 
•	גנרטורים – יצרן דגם
•	מע הסקה – יצרן דגם הספק ? 
•	מע חימום בגז – יצרן דגם הספק ?</t>
  </si>
  <si>
    <t>1.	עמדות כיבוי אש – האם האחזקה כוללת החלפת אביזרים כגון זרנוק ,צינור ,מזנקים ? 
2.	עמדות כיבוי אש – האם כולל ביקורת שנתית והחלפת מטפים פגומים ?
3.	מע גילוי  וכיבוי אש – האם מחויב לעבוד עם חב מסוימת ? ( להבות ) 
4.	מע כיבוי בגז  אוטומטי בלוחות חשמל  / תחנת דלק  – יצרן ? חב' מתחזקת ?</t>
  </si>
  <si>
    <t>מה האחריות של החב המתחזקת לגבי מיכל הסולר?  בדיקה תקופתיות? מילוי סולר עפ"י צורך? בדיקת איכות הסולר?</t>
  </si>
  <si>
    <t xml:space="preserve">גדר חשמלית – יצרן / חברה מתחזקת </t>
  </si>
  <si>
    <t>מפרט לטיפול בגינת הנוי האם כולל החלפת שתילים ?תדירות ?</t>
  </si>
  <si>
    <t xml:space="preserve">מערכת פריצה – נתונים טכניים ? </t>
  </si>
  <si>
    <t>מע' כריזה – יצרן חברה מתחזקת ?</t>
  </si>
  <si>
    <t>מנדפים במטבח – האם קיימת גישה לניקוי התעלות עד למפוח ?</t>
  </si>
  <si>
    <t xml:space="preserve">מכונות קרח – יצרן , דגם ? </t>
  </si>
  <si>
    <t xml:space="preserve">חד"כ – אינוורטר הציוד הנדרש לאחזקה ? </t>
  </si>
  <si>
    <t xml:space="preserve">מע' טמ"ס – יצרן , דגם , שנת ייצור ? </t>
  </si>
  <si>
    <t xml:space="preserve">היקף סימון החניות </t>
  </si>
  <si>
    <t xml:space="preserve">האם נדרש לתת שירות למיכון מטבח מבשל?  במידה וכן נדרש אינוורטר  ציוד קיים ? </t>
  </si>
  <si>
    <t xml:space="preserve">תחנת דלק – חב' הדלק המתחזקת ? </t>
  </si>
  <si>
    <t xml:space="preserve">מכונה לשטיפת רכבים – דגם יצרן שנת ייצור ? </t>
  </si>
  <si>
    <t xml:space="preserve">מחסום זרוע נגד פריצה – יצרן  , דגם ? </t>
  </si>
  <si>
    <t xml:space="preserve">שער דו כנפי בוכנות – יצרן דגם ? </t>
  </si>
  <si>
    <t xml:space="preserve">האם האחזקה כוללת איטום גגות ביריעות / זפת ? </t>
  </si>
  <si>
    <t xml:space="preserve">נספח א </t>
  </si>
  <si>
    <t>קובץ אקסל</t>
  </si>
  <si>
    <t xml:space="preserve">בתחנת אילת כח האדם אינו מאפשר ביצוע כלל המטלות ויש להגדיל את כמות העובדים במיתקן על מנת לתת שירות באופן מתאים למיתקן </t>
  </si>
  <si>
    <t>עמוד 4</t>
  </si>
  <si>
    <t>3.1-3.2</t>
  </si>
  <si>
    <t>נבקש שיובהר כי מנגנון הארכת ההתקשרות ו/או אי שכלול ההתקשרות במהלך תקופת הניסיון, הקבוע בסעיפים ‎3.1–3.2 להסכם, יהיה הדדי, כך שלצד זכות המזמין שלא להמשיך בהתקשרות או שלא לממש תקופות אופציה, תעמוד גם לספק הזכות להביא את ההתקשרות לסיומה או שלא להמשיך לתקופת אופציה נוספת, בהודעה מוקדמת ובתנאים שייקבעו בהסכם, מבלי שהדבר ייחשב כהפרה מצד הספק.</t>
  </si>
  <si>
    <t>3.2.1</t>
  </si>
  <si>
    <t>נבקש שיובהר כי הביטוי "מילוי התחייבויות הספק באופן מלא מהווה תנאי מתלה למימוש סופי של ההתקשרות" יפורש כך שהמזמין יהיה רשאי שלא להמשיך בהתקשרות רק במקרה של הפרה מהותית של התחייבויות הספק ולא בשל שיקולים אחרים שאינם קשורים לטיב השירותים.</t>
  </si>
  <si>
    <t>3.2.2</t>
  </si>
  <si>
    <t>נבקש שיובהר כי מעבר להתקשרות עם "ספק חליפי" ייעשה רק לאחר קבלת החלטה מנומקת של המזמין ולאחר שניתנה לספק הזדמנות סבירה לתקן את הליקויים הנטענים.</t>
  </si>
  <si>
    <t>3.3.1</t>
  </si>
  <si>
    <t>נבקש כי האופציה להארכת ההתקשרות תהיה הדדית ובכל מקרה באישור מראש של הספק.</t>
  </si>
  <si>
    <t>נבקש שיובהר כי הדרישה להעמדת פתרונות גיבוי וציוד חלופי לשם שמירה על רציפות תפקודית תחול רק במקרים בהם הכשל נגרם עקב מעשה או מחדל של הספק במסגרת השירותים, ולא במקרה של תקלה מערכתית, בלאי טבעי או תקלה במערכת שאינה באחריות הספק.</t>
  </si>
  <si>
    <t>נבקש שיובהר כי מנגנון הפיצוי המוסכם בגין איחור במתן שירות יחול רק לאחר מתן התראה בכתב לספק ומתן אפשרות סבירה לתיקון ההפרה, וכן כי ייקבע מנגנון תקרה מצטברת לפיצויים המוסכמים במהלך תקופה נתונה.</t>
  </si>
  <si>
    <t>2.3.2–2.3.3</t>
  </si>
  <si>
    <t>נבקש שיובהר כי גם לאחר תום תקופת 6 החודשים לביצוע סקר והגשת ממצאים, אחריות הספק תחול רק על תחזוקה שוטפת ושבר, ואילו עבודות החזרה לכשירות וליקויים שמקורם במצב קודם של המתקן יתומחרו ויאושרו כעבודות נוספות, בהתאם לסעיף 2.3.3</t>
  </si>
  <si>
    <t>נבקש שיובהר כי הדרישה לספק את מכלול השירותים "גם אם אלה לא פורטו באופן ספציפי במפרט" תחול רק ביחס לעבודות תחזוקה המצויות בתחום השירותים נשוא המכרז, ולא ביחס לעבודות שדרוג, החלפה מהותית, שיקום מערכות, או עבודות חריגות שלא תומחרו במפורש בהצעת המציע.</t>
  </si>
  <si>
    <t>9.12.1–9.12.3</t>
  </si>
  <si>
    <t>נבקש שיובהר כי הדרישה להעמדת פתרונות גיבוי לשמירה על רציפות תפקודית, לרבות השכרת גנרטור, צ'ילר או אל-פסק חלופי, תחול רק מקום בו הכשל נגרם עקב מעשה או מחדל של הספק, ולא במקרה של בלאי טבעי, תקלה מערכתית קיימת או כשל שאינו בשליטת הספק.</t>
  </si>
  <si>
    <t>נספח כא – ביטוח שבר מכני</t>
  </si>
  <si>
    <t>נבקש שיובהר כי חובת עריכת ביטוח שבר מכני ו/או נשיאה בעלויות נזק למתקנים, למערכות ולציוד תחול רק ביחס לנזק שנגרם עקב מעשה או מחדל של הספק או מי מטעמו, ולא ביחס לבלאי טבעי, פגם פנימי, התיישנות ציוד, או כשל קודם במערכת.</t>
  </si>
  <si>
    <t>נבקש שיובהר כי ככל שהמזמין יבחר שלא לערוך ביטוח שבר מכני ויבצע תיקון בעצמו, לא יבוצע קיזוז מהתמורה לספק אלא לאחר בירור אחריותו לנזק, מסירת פירוט עלויות מלא, ומתן אפשרות סבירה לספק לבצע את התיקון בעצמו</t>
  </si>
  <si>
    <t>10–11</t>
  </si>
  <si>
    <t>3.5.7 ו-11.11</t>
  </si>
  <si>
    <t>נבקש שיובהר כי הדרישה ל"רכש חלקי חילוף" מתייחסת לחלקי חילוף מתכלים ושוטפים בלבד, כפי שיאושרו על ידי המזמין למחסן המזמין, ולא תחול על החלפת מערכות מרכזיות, רכיבים מהותיים או ציוד שסיים את תוחלת חייו</t>
  </si>
  <si>
    <t>סעיף 6 – פיצוי מוסכם</t>
  </si>
  <si>
    <t>נבקש שיובהר כי הטלת פיצוי מוסכם בגין אי-עמידה בלוחות זמנים תיעשה רק לאחר מתן התראה בכתב ואפשרות סבירה לתיקון, וכי לא יוטל פיצוי מקום שהעיכוב נגרם בשל נסיבות שאינן בשליטת הספק, לרבות עיכוב באישור המזמין, מחסור חלפים בשוק, מניעה ביטחונית או מגבלת גישה למתקן.</t>
  </si>
  <si>
    <t>1.7.6</t>
  </si>
  <si>
    <t>נבקש שיובהר כי במקרה של התחלת התקשרות מדורגת ביחס למתקנים השונים, לא יידרש הספק להעמיד כוח אדם, ציוד ומשאבים בפועל לפני קבלת הודעה מסודרת על תחילת השירותים בכל מתקן, וכי התמורה תחל רק ממועד תחילת השירות בפועל בכל מתקן.</t>
  </si>
  <si>
    <t>נבקש שיובהר כי מקום בו הנתונים הכמותיים והמקצועיים שנמסרו על ידי המזמין הם בגדר אומדן בלבד, לא יישא הספק באחריות לסטיות מהותיות בין הנתונים שנמסרו במסמכי המכרז לבין המצב בפועל, וכי במקרה של פער מהותי כאמור יתאפשר עדכון התמורה ו/או התאמת היקפי השירות.</t>
  </si>
  <si>
    <t xml:space="preserve">נספח ביטוח </t>
  </si>
  <si>
    <t>2ה'</t>
  </si>
  <si>
    <t>מבוקש למחוק את המילה "כל".</t>
  </si>
  <si>
    <t>4ב'</t>
  </si>
  <si>
    <t>מבוקש למחוק את המילים " ו/או מכל התקשרות אחרת"</t>
  </si>
  <si>
    <t>מבוקש למחוק את המילים " כולל ביטוח אחריות כלפי צד שלישי, וביטוח חבות מעבידים כלפי עובדיהם, ביטוח אחריות מקצועית, ביטוח חבות מוצר וביטוח עבודות קבלניות )ככל ורלוונטיים(, וכאשר הפעילות משולבת עם כלי רכב גם ביטוחי כלי רכב הכוללים ביטוח חובה, רכוש ואחריות כלפי צד שלישי. ביטוחי החבויות יורחבו לשפות את מדינת ישראל – משטרת ישראל ו/או המשרד לבטחון לאומי על כל גופיו, ככל שיחשבו אחראים למעשיהם ו/או מחדליהם. לצורך כך, ייחשבו את מדינת ישראל – משטרת ישראל ו/או המשרד לבטחון לאומי על כל גופיו כמבוטחים נוספים כולל )בכל הביטוחים – רכוש וחבויות( ויתור המבטח על זכות השיבוב כלפיהם וכלפי עובדיהם, אולם וויתור כאמור לא יחול לטובת אדם שגרם לנזק מתוך כוונת זדון".</t>
  </si>
  <si>
    <t>7ב'</t>
  </si>
  <si>
    <t xml:space="preserve">מבוקש לשנות במקום 60 יום ל-30. </t>
  </si>
  <si>
    <t>ד'</t>
  </si>
  <si>
    <t xml:space="preserve">מבוקש למחוק את כל הסעיף. </t>
  </si>
  <si>
    <t>ז'</t>
  </si>
  <si>
    <t>יתווסף לסייפא "אי עמידה בתנאי נספח זה תהווה הפרה יסודית במידה והזוכה לא תיקן את ההפרה בתוך 21 ימים ממועד קבלת התראה בכתב".</t>
  </si>
  <si>
    <t xml:space="preserve">הסכם </t>
  </si>
  <si>
    <t xml:space="preserve">מבוקש כי הסעיף יכתב כדלקמן: הספק מתחייב כי במועד סיום ההתקשרות, יעביר למשרד ולקבלן הנכנס במקומו את רשימת העובדים שהועסקו על ידו לצורף מתן השירותים ווכן הוותק שצברו וזאת בהתאם לחוק הגנת הפרטיות וכן בהסכמת העובד. סעיף זה נדרש היות ומדובר במידע אישי של העובד. .  </t>
  </si>
  <si>
    <t>מבוקש שהסעיף יכתב כדלקמן: הספק יישא באחריות לכל נזק ישיר שייגרם על ידו או ע"י מי שפעל מטעמו או ע"י עובדיו, עקב פעילות הספק ואו עובדיו או מי מטעמו</t>
  </si>
  <si>
    <t xml:space="preserve">מבוקש לשנות את הסעיף כדלקמן: "הספק יהיה אחראי לנזקים ישירים" ולא בעבור כל פגיעה שתהא בעבודת משטרת ישראל. </t>
  </si>
  <si>
    <t xml:space="preserve">מבוקש לשנות את הסעיף כדלקמן: הספק יהיה מחויב לתקן, להשלים והלטיב כל נזק הקשור לנזק ישיר שהאחריות עליו תהיה על הספק וזאת במועד הקרוב ביותר לאחר שייגרמו. </t>
  </si>
  <si>
    <t xml:space="preserve">מבוקש להוסיף לסיפא של סעיף זה ולאחר "הוצאותיה" וזאת לאחר שניתנה לספק התראה בת 14 יום לתיקון הנזק האמור. </t>
  </si>
  <si>
    <t>נדרש להוסיף לסעיף זה "ובלבד שתביעה זו תהיה קשורה לנזק ישיר שבוצע על ידי הספק"</t>
  </si>
  <si>
    <t xml:space="preserve">מבוקש שהסעיף יכתב כדלקמן: הספק ישפה את משטרת ישראל בגין כל סכום ועד לגבול הכיסוי הביטוחי בכל הקשור לנזקים ישירים. </t>
  </si>
  <si>
    <t xml:space="preserve">סעיפים 14.5.18 וסעיף 16.5.1.8 </t>
  </si>
  <si>
    <t xml:space="preserve">סעיף הקיזוז אינו מקובל - יש להורידו. </t>
  </si>
  <si>
    <t xml:space="preserve">נדרש להוסיף לסעיף זה בהודעה של 10 ימים מראש וקיום שיח למול הספק </t>
  </si>
  <si>
    <t>נבקש במקום 10 ימים, 14 יום.</t>
  </si>
  <si>
    <t>נספח ד</t>
  </si>
  <si>
    <t xml:space="preserve">נבקש להאריך את כל  הזמנים המוגדרים בטבלה ב90 יונם נוספים </t>
  </si>
  <si>
    <t>4.6.1</t>
  </si>
  <si>
    <t>רמות הארה- נבקש לקבל כמות גופים שנידרש להחליף בכל תחנה /מחוז לפי הגדרה זו ובנוסף נבקש לקבל מצב עדכני נכון לביום בכל תחנה</t>
  </si>
  <si>
    <t>נבקש להוסיף שבמקרים אלו שההחלטה תהיה על ידי גורם מוסמך בילתיתלוי</t>
  </si>
  <si>
    <t>דרישה לכיול- נבקש לקבל רשימה מפורטת של מערכות שהסעיף מתייחס אליהם שנידרשים לכיול</t>
  </si>
  <si>
    <t xml:space="preserve">עבודות סבלות - נבקש להגדיר מהי עבודת סבלות ומי נידרש לבצע עוהי הניקיון או אחזקה </t>
  </si>
  <si>
    <t>4.2.5</t>
  </si>
  <si>
    <t xml:space="preserve">ניהול קבלנים ממונים- </t>
  </si>
  <si>
    <t>שעות עבודה -הגדרת השעות בסעיף הינה מעל משרה מלאה רגילה , האם כל עובדי האחזקה נידרשים להיות בפועל בשעות המוגדרות בסעיף או שאלו שעות הפעילות של המזמין ועובדי האחזקה נידרשים להיות במשרה מלאה רגילה</t>
  </si>
  <si>
    <t>4.28.1.4</t>
  </si>
  <si>
    <t>סיווג בטחוני-נבקש לבגדיר זמן של 3 ימים לקבלת התשובה מהמזמין עבור העובד</t>
  </si>
  <si>
    <t>5.8.4</t>
  </si>
  <si>
    <t xml:space="preserve">נבקש להוסיף מחסן בכל תחנה/יחידת קצה </t>
  </si>
  <si>
    <t>5.8.7.1</t>
  </si>
  <si>
    <t>שעוני נכחות -נבקש לאשר שימוש באפליקציית מבוססות מיקום כשעון נוכחות</t>
  </si>
  <si>
    <t>11.8.1</t>
  </si>
  <si>
    <t xml:space="preserve">נבקש לקבל את רשימת הבדיקות ומועד הביצוע שלהם לפי סעיף זה בכל תחום לפי הדרישה </t>
  </si>
  <si>
    <t>עבודות צביעה - מאחר ויש מתקנים רבים בגדלים שונים נבקש להגדיר בנק צבע לכל תחום בשנה כדי שנוכל לתמחר את הדרישה הצורה סבירה ולא נאלץ להעריך את כמות המ"ר הנדרש בצורה ריאלית</t>
  </si>
  <si>
    <t xml:space="preserve">גינון - נבקש לקבל בכל תחנה את שטח הגינה המיועד לגינון במ"ר </t>
  </si>
  <si>
    <t>פרק ד' - מפרט</t>
  </si>
  <si>
    <t>1.1.9.4</t>
  </si>
  <si>
    <t>נבקש לציין את שעת תחילת המשמרת ואת שעת סיומה בכל האתרים, זאת על מנת להבין היכן נדרש להפעיל מערך הסעות. (בכל מקום שלא תהיה תחבורה ציבורית). כמו כן, נבקש לדעת באילו מן האתרים בחוז ש"י נדרש הסעות מאחר ואין תחבורה ציבורית.</t>
  </si>
  <si>
    <t>במכרז זה ישנה עלות הסעות גבוהה בכלל המחוזות ובפרט במחוז ש"י, אבקש לקבל אומדן על עלות ההסעות  לכל מחוז</t>
  </si>
  <si>
    <t xml:space="preserve">מסמכי המכרז </t>
  </si>
  <si>
    <t xml:space="preserve"> נבקש לציין  האם כל עובד חדש \חצרן\מפקח מחויב בבדיקה?  האם עובדים קיימים נדרשים אף הם לעבור  את  הבדיקה  ?  בהנחה והבדיקה הינה עבור עובדים מסווגים בלבד , אבקש לדעת כמות עובדים מסווגים לכל אשכול </t>
  </si>
  <si>
    <t>חברתנו הינה חלק מקבוצת חברות אשר לה מטה תפעולי וניהולי אחד אשר עוסקת בתחום נשוא המכרז. לטובת ייחוס ניסיון המציע לרבות הדרישות האחרות, נבקשכם לקבוע כי ניתן יהיה לייחס ניסיון והעסקת עובדים גם לחברה קשורה למציע ובלבד שמדובר בחברה הפועלת תפעולית ועסקית כיחידה אחת. ייחוס הניסיון הנ"ל נקבע כמותר ואפשרי בהנחיית החשב הכללי "הוראה בדבר קביעת תנאים להשתתפות במכרז" מספר הוראה 7.4.0.6 סעיף 2.11 שקובע כי: "ועדת המכרזים רשאית לבחון האם לצורך עמידה בתנאי המכרז ואמות המידה שנקבעו, יהיה ניתן לייחס תנאים או אמות מידה של מציע לחברת האם שלו או לחברה אחרת באשכול החברות שהמציע הוא חלק ממנו.</t>
  </si>
  <si>
    <t>24.6.1.2.2</t>
  </si>
  <si>
    <t xml:space="preserve">מצד אחד בפירוט הרכיבים אשר ישולמו לזוכה במתכונת של גב אל גב לא הכללתם את החגים. מצד שני בפירוט עלות המעביד בנספח ב'3 לפי הוראת התכ"ם שצירפתם - רכיב החגים הינו רכיב תלוי אירוע מזכה ועל כן צריך להיכלל ברכיבים אשר ישולמו במתכונת של גב אל גב. נודה להבהרתכם האם רכיב החגים הוא חלק ממרכיב עלות השכר לכל תפקיד בתחום הניקיון או שהוא חלק מהרכיבים שישלומו כגב אל גב. </t>
  </si>
  <si>
    <t>24.6.1.2.2.8</t>
  </si>
  <si>
    <t>על פי הנאמר בסעיף זה נכללים גם הבראה וחופשה ברכיבי גב אל גב למרות שאינם מופיעים כך בנספח עלות מעביד (ב'3), מה נכון? האם חופשה והבראה ישולמו כרכיב גב אל גב? האם יש לתמחר את עלות העובד לפי עובד ללא וותק ולחייב כגב אל גב בחופשה והבראה רק את ההפרשים הנובעים מוותק העובד? אודה להסבר ממוקד בנושא</t>
  </si>
  <si>
    <t>בהמשך לשאלה הקודמת בהנחה וכוונת מחבר המכרז הינה אכן תשלום גב אל גב בגין חופשה והבראה רק על התוספות הנובעות מוותק עובדים, האם גם רכיב השכר תוספת וותק ישולם כרכיב גב אל גב?</t>
  </si>
  <si>
    <t>מערכת באז טיוי ( ניתור ) - עפ"י דרישות המכרז יש להתקין מערכת ( טאבלט ) בכל מתחםשירותים / מטבחונים. עלות  השרות הינה פר מכשיר ולפיכך אבקש לקבל את כמות המכשירים הנדרשת לכל מחוז.</t>
  </si>
  <si>
    <t>נודה לכמות שעוני נוכחות שעל המציע לספק למזמין במסגרת המכרז.</t>
  </si>
  <si>
    <t>4.10.18</t>
  </si>
  <si>
    <t>האם שעות התחקיר/תשאול הבטחוני הן בתשלום?</t>
  </si>
  <si>
    <t>האם הארוחות הן במתכונת של גב אל גב ? האם העובדים זכאים לארוחת צהריים בלבד ? מה לגבי ארוחות בוקר וערב ? אם העובדים זכאים גם לכך, נודה לקבלת מחירונים בכל מתקני משטרת ישראל לארוחות בוקר וערב. בנוסף, האם גם במקרה של בוקר וערב עלות הארוחה היא על חשבון הזוכה?. כמו כן האם עובד זכאי ליותר מארוחה אחת במשמרת ?</t>
  </si>
  <si>
    <t>ע"פ נתוני המכרז עובד אשר זכאי לכלכלה יחוייב על 65 ₪ לחודש על כלל הארוחות. מנגד, כיצד ההתחשבנות של המזמין מול הספק? האם עובד אשר צרך 22 ארוחות בחודש, הספק יחוייב בגינו 22 ארוחות כפול מחיר הארוחה בתוספת שווי.בהתאמה, אבקש לקבל נתונים על מתקנים בהם קיים חדר אוכל ובמידה ובמתקן אין חדר אוכל האם העובד זכאי לארוחה?</t>
  </si>
  <si>
    <t>על פי סעיף זה מלבד 65 ₪ לחודש שהזוכה מנקה מהעובד, שאר העלות הינה על חשבון הזוכה, מדובר בעלות מאוד משמעותית, האם אכן יש לתמחר עלות זו</t>
  </si>
  <si>
    <t>הגיוני להניח שישנם מקרים שעובדים לא מנצלים את זכאותם לארוחה, מנגד, מאחר שאין לי דרך לדעת זאת לפי הגשת ההצעה, אני מתמחר את מלוא הסכום וגובה ביתר, מבקש להעביר את כלל נושא לתצורת גב אל גב</t>
  </si>
  <si>
    <t>מסמכי המכרז</t>
  </si>
  <si>
    <t>4.6.5</t>
  </si>
  <si>
    <t>היכן בטופס ההצעה יש לתחמר עובד צוות הגיבוי? האם הכוונה ל2 עובדים בכל אזור (למשל 2 עובדים בדרום+ש"י)  או שמא 2 עובדים בכל מחוז (2 עובדים בדרום +2 עובדים בש"י)?</t>
  </si>
  <si>
    <t>14.2.1.2</t>
  </si>
  <si>
    <t>נודה לקבלת אומדן שנתי בהתאם לנתונים הקיימים היום לפיצויים מוסכמים בכל מחוז .</t>
  </si>
  <si>
    <t>במהלך תקופת הניסיון המזמין רשאי לבטל את ההתקשרות עם הזוכה הראשון ולהמשיך עם זוכה חלופי . האם יהיה קיים מנגנון שיפוי בעקבות כך ?</t>
  </si>
  <si>
    <t>רשימת מתקנים</t>
  </si>
  <si>
    <t>במחוז צפון - מג"ב כרמיאל וטבריה רשום כי שעות הניקיון באתרים אלו יקבעו קרוב לאיכלוס. מתי הצפי של האכלוס והאם ניתן לקבל אומדן נוכחי בשביל תמחור ההצעה ?</t>
  </si>
  <si>
    <t>יובהר כי שכר העובדים  באתרים המסווגים יהיה גבוה בשיעור של 30% משכר הבסיס - נבקש לקבל את רשימת האתרים  ואת כמות העובדים אשר יועסקו באתרים המסווגים</t>
  </si>
  <si>
    <t>בסעיף זה מפורטים סוגי החומרים והטואלטיקה הנדרשים, נבקש לקבל  את כתב הכמויות לפי סוגי החומרים בכל נקודה ( על פי צריכה בפועל ) .</t>
  </si>
  <si>
    <t>בסעיף זה יש דרישה להתקנת מפיצי ריח חסרים ולאספקת מתקנים ומוצרים נלווים בכל חודש . נבקש לקבל את כמות המתקנים בכל מחוז.</t>
  </si>
  <si>
    <t>האם אירוע מירון יחוייב גב אל גב לאחר אישור הצעת מחיר לכלל הדרישות והעלויות הנדרשות  ?</t>
  </si>
  <si>
    <t>ניקיון יסודי לאחר שיפוץ - האם  זה בחיוב גב אל גב, לאחר אישור הצעת מחיר  ? או שיבוצע חיוב של שעות עבודה בהתאם לתעריף ?</t>
  </si>
  <si>
    <t>ישנו צורך בהבהרה האם הספק הזוכה יהיה אחראי לפנות את האשפה בהתאם להנחיות המיחזור פלסטיק ,זכוכית,סוללות ? האם ביצוע הפינוי הוא באחריות המציע  מול הרשות המקומית ?</t>
  </si>
  <si>
    <t xml:space="preserve">אספקת אמצעי קשר - האם נדרש לספק לכל עובד ניקיון מכשיר נייד - מבקשים לבטל את הבקשה פרט למפקחים במידה ויידרש </t>
  </si>
  <si>
    <t>11.19.12</t>
  </si>
  <si>
    <t>ניקיון יסודי של כלל החלונות החיצונים. האם  זה בחיוב גב אל גב בהתאם לביצוע בפועל  ? או האם בחיוב תעריף שעת עובד ניקיון ?</t>
  </si>
  <si>
    <t xml:space="preserve">בסעיף זה עולה דרישה להצבת פחי אשפה מגדלים שונים .באלו סוגי פחים מדובר?  ומהי כמות הפחים הנדרשים לפי גודל?                                                       </t>
  </si>
  <si>
    <t>מהי כמות המתקנים החשמליים לנטרול ריחות הנדרשים בכל מחוז ? . ומה כמות חדרי השרותים בכל מחוז?</t>
  </si>
  <si>
    <t>נבקש , ככל שניתן,  לקבל נתון בנוגע לכמות הטואלטיקה , נייר טואלט ונייר ידיים הנצרכת לחודש/לרבעון ?</t>
  </si>
  <si>
    <t>מהכרות עם התחנות במחוז חוף כיום ישנה אספקה של  חומרים ירוקים האם ישנה דרישה לספק חומרים ירוקים בכלל המחוזות ?או שמחוז חוף הינו יחודי ?</t>
  </si>
  <si>
    <t>האם ישנו צורך במפקח ייעודי  עם רכב לכל מחוז ?</t>
  </si>
  <si>
    <t>האם שעות הניקיון ישולמו על פי העלות המתאימה בהוראת התכ"מ? במידה וכן, האם ישולם לפי וותק עובדים ממוצע? האם יש להעמיס עלויות של וותק עובדים בתקורה? אם כן אנא העבירו וותקי עובדים</t>
  </si>
  <si>
    <t>נספח ב' 1</t>
  </si>
  <si>
    <t>כמות השעות המופיעות תחת טבלאות ההגשה של הצעת המחיר אינן תואמות את הכמויות בנספח האקסל שצורף עבור כלל התחנות (גם אחרי המרת השעות משבוע לחודש), מהי כמות השעות בפועל שיש לתמחר בכל מחוז?</t>
  </si>
  <si>
    <t xml:space="preserve">נדרשת העברת כמות מכונות שטיפה הנדרשות לאספקה במחוז חוף ובמחוז צפון. </t>
  </si>
  <si>
    <t xml:space="preserve"> מסמכי המכרז</t>
  </si>
  <si>
    <t>אבקש לאפשר מתן שאלות הבהרה נוספות לאחר קבלת המענה מכם</t>
  </si>
  <si>
    <t>חברתנו הינה חברת ניהול שמגישה בשיתוף קבלן משנה למתן שירותי ניקיון וכ"א (כאמור בסעיף 3.4 למכרז), יש לאפשר מתן ערבות בנקאית של כל אחת המחברות שיוגשו במכרז, לרבות אפשרות לחלוקת הסכום הכללי של ערבויות בניהן בהתאמה</t>
  </si>
  <si>
    <t>על מנת להגדיל את צבר המציעים, ולאפשר לחברות ניהול שאינן חברות ניקיון להתמודד במכרז, אבקש להקטין סכום המחזור הכספי הנדרש ולהעמידו על הסכום 15.000.000 ₪ (חמש עשר מיליון ₪),נציין גם כי סכום מחזור זה הינו מתאים וראוי למכרז מסוג זה.</t>
  </si>
  <si>
    <t>לחילופין, חברות ניהול שניגשות בשיתוף חברת ניקיון כ"א, יציגו מחזור מצטבר של שני החברות.</t>
  </si>
  <si>
    <t>לאור המצב הבטחוני, מבקשים לדחות את מועד הגשת המכרז ב- 30 ימים. </t>
  </si>
  <si>
    <t xml:space="preserve">נספח א' למפרט </t>
  </si>
  <si>
    <t>טבלה מרכזת</t>
  </si>
  <si>
    <t>מבקשים לקבל רשימת שטחי גינון כולל גודל כל שטח ופירוט התכולה בכל שטח.</t>
  </si>
  <si>
    <t>מבקשים לקבל טבלה עם גודל שטחי המטבחים, בכל מקום שבו נדרש לבצע הדברה ייעודית למטבחים.</t>
  </si>
  <si>
    <t>פרק ד'-מפרט</t>
  </si>
  <si>
    <t>מהי רמת הסיווג הביטחוני הנדרשת לעובדים.</t>
  </si>
  <si>
    <t>מי הגוף המוסמך לבצע את הסיווג.</t>
  </si>
  <si>
    <t>האם מדובר בבדיקת רקע משטרתית בלבד או בסיווג ביטחוני לפי נוהל אחר?</t>
  </si>
  <si>
    <t>מהו זמן הטיפול הצפוי לאישור עובד.</t>
  </si>
  <si>
    <r>
      <t>מידיעה ספציפית ומוכחת אין חברות ניהול עם ציוני מבדק זכויות עובדים- כלומר אתם מייצרים הכלאה מחייבת של התקשרות של קבלן ניקיון בתוך מכרז כולל כאשר שירותי הניקיון מהווים את החלק הארי של השירותים במכרז.</t>
    </r>
    <r>
      <rPr>
        <b/>
        <u/>
        <sz val="10"/>
        <color theme="1"/>
        <rFont val="Arial"/>
        <family val="2"/>
        <scheme val="minor"/>
      </rPr>
      <t xml:space="preserve"> מדובר באפליה בוטה ואסורה </t>
    </r>
  </si>
  <si>
    <t xml:space="preserve">נבקש שהאחריות תהיה לנזקים ישירים ותהא מוגבלת בסכום התמורה השנתית ובנוסף,נבקש שיינתן  פטור מוחלט (או מגבלת אחריות נמוכה) לכל נזק עקיף/תוצאתי שעלול להיגרם למשטרת ישראל עקב העבודות נשוא ההסכם. </t>
  </si>
  <si>
    <t>כח אדם צפון, צוות 7, מצויין עובד אחד, בעוד בפירוט יש 2 עובדים.</t>
  </si>
  <si>
    <t>עמקים ישן, אין פירוט מיז"א</t>
  </si>
  <si>
    <t>מש"ק צלמון, יש סעיף גנרטור. אין פירוט באינבנטר. האם קיים?</t>
  </si>
  <si>
    <t>נקודת מירון, שערים ומחסומים, אין מפרט לסעיף בכתב הכמויות.</t>
  </si>
  <si>
    <t xml:space="preserve">אג"מ טבריה, שערים ומחסומים, אין מפרט לסעיף בכתב הכמויות </t>
  </si>
  <si>
    <t>מש"ק צלמון, שערים ומחסומים, אין מפרט לסעיף בכתב הכמויות</t>
  </si>
  <si>
    <t>רמת דוד, שערים ומחסומים, אין מפרט לסעיף בכתב הכמויות</t>
  </si>
  <si>
    <t>יקנעם, שערים ומחסומים, אין מפרט לסעיף בכתב הכמויות</t>
  </si>
  <si>
    <t>משמר לאומי טבריה, מי נותן שירות למעליות</t>
  </si>
  <si>
    <r>
      <t xml:space="preserve">המבוקש מהווה תנאי סף מפלה המונע תחרות וגורם לאי שוויון ואף יוצר מונפול של מספר מועט של תאגידי ענק  וכגוף ציבורי וממשלתי אין לכך תקדים חוקי - </t>
    </r>
    <r>
      <rPr>
        <b/>
        <u/>
        <sz val="10"/>
        <color theme="1"/>
        <rFont val="Arial"/>
        <family val="2"/>
        <scheme val="minor"/>
      </rPr>
      <t>עמדת המוצא של יצירת מכרז באופן הזה שגויה ומנוגדת לחוק שוויון הזדמנויות, בפרט בתחום הניקיון ובפרט עת אתם מציינים כי שירותי הניקיון מהווים 50% מהניקוד של ההצעה - כלומר זהו מכרז ניקיון באופן מהותי שאליו צורפו באופן זניח שירותי גינון, הדברה, ותחזוקה וחשמל</t>
    </r>
    <r>
      <rPr>
        <sz val="10"/>
        <color theme="1"/>
        <rFont val="Arial"/>
        <family val="2"/>
        <scheme val="minor"/>
      </rPr>
      <t xml:space="preserve">. ראה עתמ עת"מ 35928-10-22  </t>
    </r>
  </si>
  <si>
    <r>
      <t>במסמכי המכרז פורטו סוגים שונים של עובדי ניקיון וניסיונם מחד,</t>
    </r>
    <r>
      <rPr>
        <b/>
        <u/>
        <sz val="10"/>
        <color theme="1"/>
        <rFont val="Arial"/>
        <family val="2"/>
        <scheme val="minor"/>
      </rPr>
      <t xml:space="preserve"> מאידך אתם מבקשים לתמחר במחיר אחד את שירותי הניקיון</t>
    </r>
    <r>
      <rPr>
        <sz val="10"/>
        <color theme="1"/>
        <rFont val="Arial"/>
        <family val="2"/>
        <scheme val="minor"/>
      </rPr>
      <t xml:space="preserve"> - זה לא תקין, יש לאפשר הצעת מחיר לכל פריט ניקיון מבוקש - מפקח, חצרן,ניקיון מיוחד וניקיון רגיל בפרט עת המכרז מתמחר אותם בשיעורים שונים. </t>
    </r>
    <r>
      <rPr>
        <b/>
        <u/>
        <sz val="10"/>
        <color theme="1"/>
        <rFont val="Arial"/>
        <family val="2"/>
        <scheme val="minor"/>
      </rPr>
      <t>מנגד , מנהל תחזוקה, חשמלאי טנכאי מיזוג וכיוב אתם נוקבים בעלות שכר מוצהרת. כלומר משאירים לתיחור רק את הניקיון ...</t>
    </r>
    <r>
      <rPr>
        <sz val="10"/>
        <color theme="1"/>
        <rFont val="Arial"/>
        <family val="2"/>
        <scheme val="minor"/>
      </rPr>
      <t xml:space="preserve"> מציעים לעשות חשיבה מחדש לגבי מכרז זה שכן אין לו אח ורע בעולם העסקי נכון לשנת 2026 במדינת ישראל עד היום ומכרז זה מהווה תקדים פסול בעולם העסקי.</t>
    </r>
  </si>
  <si>
    <r>
      <rPr>
        <b/>
        <sz val="10"/>
        <color theme="1"/>
        <rFont val="Arial"/>
        <family val="2"/>
        <scheme val="minor"/>
      </rPr>
      <t xml:space="preserve">שכר עובד כללי / אב בית </t>
    </r>
    <r>
      <rPr>
        <sz val="10"/>
        <color theme="1"/>
        <rFont val="Arial"/>
        <family val="2"/>
        <scheme val="minor"/>
      </rPr>
      <t>- שכר של 9000 ₪ לא משקף את השכר המקובל היום בשוק - נבקש לעדכן לשכר של 11,000 ₪</t>
    </r>
  </si>
  <si>
    <r>
      <rPr>
        <b/>
        <sz val="10"/>
        <color theme="1"/>
        <rFont val="Arial"/>
        <family val="2"/>
        <scheme val="minor"/>
      </rPr>
      <t>שכר מוקדנית</t>
    </r>
    <r>
      <rPr>
        <sz val="10"/>
        <color theme="1"/>
        <rFont val="Arial"/>
        <family val="2"/>
        <scheme val="minor"/>
      </rPr>
      <t xml:space="preserve"> - שכר של 7000 ₪ לא משקף את השכר המקובל היום בשוק - נבקש לעדכן לשכר של 9,000 ₪</t>
    </r>
  </si>
  <si>
    <r>
      <t xml:space="preserve">מעלית </t>
    </r>
    <r>
      <rPr>
        <b/>
        <u/>
        <sz val="10"/>
        <rFont val="Arial"/>
        <family val="2"/>
        <scheme val="minor"/>
      </rPr>
      <t>בקריית שמונה</t>
    </r>
    <r>
      <rPr>
        <sz val="10"/>
        <rFont val="Arial"/>
        <family val="2"/>
        <scheme val="minor"/>
      </rPr>
      <t xml:space="preserve"> של TKE מושבתת. האם לתמחר אחזקה או שלא.</t>
    </r>
  </si>
  <si>
    <t>מב"ן</t>
  </si>
  <si>
    <t>מרו"מ - מסחרי</t>
  </si>
  <si>
    <t>מרו"מ - ביטוח</t>
  </si>
  <si>
    <t>גורם מטפל</t>
  </si>
  <si>
    <t>יועמ"ש</t>
  </si>
  <si>
    <t>מפרט- נספח ה'</t>
  </si>
  <si>
    <t>מפרט- נספח ד'</t>
  </si>
  <si>
    <t>מפרט - נספח ד'</t>
  </si>
  <si>
    <t>מפרט - נספח ה'</t>
  </si>
  <si>
    <t>מתקבלת - מועד נוסף יפורסם</t>
  </si>
  <si>
    <t>מופיע בנספח ב' למפרט מיפוי מחוז דרום "חבלה מחוז דרום" ובטבלה מרכזת - "נמל אשדוד מעבדת חבלה דרומי"</t>
  </si>
  <si>
    <t xml:space="preserve">מופיע בנספח ב' למפרט מיפוי מחוז דרום ובטבלה מרכזת </t>
  </si>
  <si>
    <t>מופיע בנספח ב' למפרט מיפוי מחוז דרום "חצרים" ובטבלה מרכזת - "מתקן חצרים"</t>
  </si>
  <si>
    <t xml:space="preserve">מופיע בנספח ב' למפרט מיפוי מחוז דרום "מצפה רמון"  ובטבלה מרכזת </t>
  </si>
  <si>
    <t xml:space="preserve">מופיע בנספח ב' למפרט מיפוי מחוז שי ובטבלה מרכזת </t>
  </si>
  <si>
    <t>מופיע בנספח ב' למפרט מיפוי מחוז שי - "מרחב חברון"  ובטבלה מרכזת " מרחב חברון"</t>
  </si>
  <si>
    <t xml:space="preserve">מופיע בנספח ב' למפרט מיפוי מחוז דרום ובנספח א' למפרט טבלה מרכזת </t>
  </si>
  <si>
    <t xml:space="preserve">מופיע בטבלת מיפוי מחוז דרום "ירוחם"  ובנספח א' למפרט טבלה מרכזת </t>
  </si>
  <si>
    <t xml:space="preserve">מופיע בנספח ב' למפרט מיפוי מחוז שי ובנספח א' למפרט טבלה מרכזת </t>
  </si>
  <si>
    <t>מופיע בנספח ב' למפרט מיפוי מחוז שי "מעלה מכמש" ובנספח א' למפרט טבלה מרכזת "מג"ב מכמ"ש"</t>
  </si>
  <si>
    <t xml:space="preserve">מופיע בנספח ב' למפרט מיפוי מחוז צפון ובנספח א' למפרט טבלה מרכזת </t>
  </si>
  <si>
    <t>מופיע בנספח ב' למפרט מיפוי מחוז צפון ובנספח א' למפרט טבלה מרכזת "משמר לאומי צפון טבריה"</t>
  </si>
  <si>
    <t>מופיע בנספח ב' למפרט מיפוי מחוז צפון ובנספח א' למפרט טבלה מרכזת "משמר לאומי צפון כרמיאל"</t>
  </si>
  <si>
    <t xml:space="preserve">מופיע בנספח ב' למפרט מיפוי מחוז צפון "שיטור ימי" ובנספח א' למפרט טבלה מרכזת </t>
  </si>
  <si>
    <t xml:space="preserve">מופיע בנספח ב' למפרט מיפוי מחוז צפון "רמת דוד" ובנספח א' למפרט טבלה מרכזת </t>
  </si>
  <si>
    <t>מופיע בנספח ב' למפרט מיפוי מחוז צפון "מטה מחוז צפון" ובנספח א' למפרט טבלה מרכזת "מטה מחוז צפון"</t>
  </si>
  <si>
    <t xml:space="preserve">מופיע בנספח ב' למפרט מיפוי מחוז חוף "נהריה" ובנספח א' למפרט טבלה מרכזת </t>
  </si>
  <si>
    <t xml:space="preserve">מופיע בנספח ב' למפרט מיפוי מחוז חוף "עכו" ובנספח א' למפרט טבלה מרכזת </t>
  </si>
  <si>
    <t xml:space="preserve">מופיע בנספח ב' למפרט מיפוי מחוז חוף "זכרון יעקב" ובנספח א' למפרט טבלה מרכזת </t>
  </si>
  <si>
    <t xml:space="preserve">מופיע בנספח ב' למפרט מיפוי מחוז חוף "חדרה" ובנספח א' למפרט טבלה מרכזת </t>
  </si>
  <si>
    <t xml:space="preserve">מופיע בנספח ב' למפרט מיפוי מחוז חוף "ציוד מתקן" ובנספח א' למפרט טבלה מרכזת </t>
  </si>
  <si>
    <t xml:space="preserve">מופיע בנספח ב' למפרט מיפוי מחוז חוף  ובנספח א' למפרט טבלה מרכזת </t>
  </si>
  <si>
    <t xml:space="preserve">מופיע בנספח ב' למפרט מיפוי מחוז חוף "רכס כרמל" ובנספח א' למפרט טבלה מרכזת </t>
  </si>
  <si>
    <t xml:space="preserve">מופיע בנספח ב' למפרט מיפוי מחוז חוף "טירת  הכרמל" ובנספח א' למפרט טבלה מרכזת </t>
  </si>
  <si>
    <t xml:space="preserve">מופיע בנספח ב' למפרט מיפוי מחוז חוף "עירון" ובנספח א' למפרט טבלה מרכזת </t>
  </si>
  <si>
    <t xml:space="preserve">מופיע בנספח ב' למפרט מיפוי מחוז חוף "מרחב כרמל + חבלה" ובנספח א' למפרט טבלה מרכזת </t>
  </si>
  <si>
    <t xml:space="preserve">מופיע בנספח ב' למפרט מיפוי מחוז חוף "תחנת זבולון" ובנספח א' למפרט טבלה מרכזת "תחנת זבולון + סדנת רכב + מרחב אשר" </t>
  </si>
  <si>
    <t>תשובות מפורטות ניתנו לכל שורת שאלה</t>
  </si>
  <si>
    <t>מופיע בנספח ב' למפרט מיפוי מחוז דרום "יחידת יואב" ובטבלה מרכזת - "אכיפה דרום - יח' יואב"</t>
  </si>
  <si>
    <t>מופיע בנספח ב' למפרט מיפוי מחוז דרום "חצור" ובטבלה מרכזת - "מתקן חצורי"</t>
  </si>
  <si>
    <t>מועד נוסף יפורסם</t>
  </si>
  <si>
    <t xml:space="preserve">המציעים יגישו את הצעתם על סמך הביקורים במתקן ועל סמך מסמכי המכרז , לרבות נספח א' ונספח ב' למפרט עם פירוט המערכות </t>
  </si>
  <si>
    <t xml:space="preserve"> לעלויות כוח אדם אשר פורטו בסעיף 24.5.5.6.1.1 "שכר חודשי ברוטו כולל מע"מ לחודש"</t>
  </si>
  <si>
    <t>שכרו של מפקח הניקיון, יהיו גבוהים בשיעור של 35% משכר הבסיס בהודעת התכ"ם 8.2.1.2 - הסעיף נשאר בעינו</t>
  </si>
  <si>
    <t>הסעיף נשאר בעינו</t>
  </si>
  <si>
    <t xml:space="preserve"> עלות התחזוקה הכללית החודשית תחושב בהתאם לעלות כ"א המקצועי החודשית ש תחושב בהתאם למחירון עלות כ"א מקצועי בסעיף 24.5.5.6.1.2.2, בהתאם להיקף כ"א המקצועי לו נדרש הזוכה לשם אספקת השירותים עבור מתקן. לעלויות כוח אדם תתווסף תקורה בגובה של 3%</t>
  </si>
  <si>
    <t>הבקשה נדחית</t>
  </si>
  <si>
    <t>הבקשה נדחית, אין שינוי בנוסח הסעיף</t>
  </si>
  <si>
    <t>שקלול ההצעה במקרה בו טרם ניתן פורסם ציון מבדק עבור המציע ו/או קבלן המשנה מטעמו נקבע בהתאם להוראת תכ"מ 8.2.1, ובפרט הוראה 2.6.3.</t>
  </si>
  <si>
    <t xml:space="preserve">הבקשה נדחית </t>
  </si>
  <si>
    <t xml:space="preserve">גובה ערבות המכרז הנדרשת עומדת על 750,000 שח , בין אם לאזור אחד ובין אם ל-2 אזורים. מבוקש להתאים את גובה ערבות המכרז בהתאם לפסיקה והוראות המקובלות בדיני המכרזים </t>
  </si>
  <si>
    <r>
      <t xml:space="preserve">מהות המכרז הינו מכרז אחוד לשירותי תחזוקה, ניקיון, גינון והדברה. במכרז יקבע ספק אחד לכל אזור, אשר ייתן את </t>
    </r>
    <r>
      <rPr>
        <b/>
        <u/>
        <sz val="10"/>
        <color theme="1"/>
        <rFont val="Arial"/>
        <family val="2"/>
        <scheme val="minor"/>
      </rPr>
      <t>כלל</t>
    </r>
    <r>
      <rPr>
        <sz val="10"/>
        <color theme="1"/>
        <rFont val="Arial"/>
        <family val="2"/>
        <scheme val="minor"/>
      </rPr>
      <t xml:space="preserve"> השירותים הנדרשים.
בנוגע להתייחסות הפרטנית לתמחור בעלי המקצוע השונים, התמחור מתייחס לאפשרות של תוספת מתקנים נוספים לאורך חיי המכרז כמפורט בסעיף 24.5.5. ובהם יידרש לתוספת כ"א ע"פ צורך</t>
    </r>
  </si>
  <si>
    <t>המציע נדרש לפרט בשלב הגשת ההצעות מהו קבלן המשנה אשר ייתן את שירותי הנקיון מטעמו אשר עומד בכל דרישות המכרז הרלוונטיות.
לאורך חיי המכרז, ככל וישנו צורך בהחלפת קבלן המשנה, יש לפעול כמפורט בסעיף 26.5 במכרז</t>
  </si>
  <si>
    <t xml:space="preserve">ההתייחסות פרטנית לדרישות תחזוקת בריכה מופיעה במסמך המפרט בסעיף 12 וכן בנספח ח' - מתקנים מיוחדים </t>
  </si>
  <si>
    <t>מדובר בהוספת מתקנים ככל ויידרש כמפורט בסעיף 24.5.5</t>
  </si>
  <si>
    <t>לא ניתן</t>
  </si>
  <si>
    <t>כל העובדים נדרשים לעבור סיווג בטחוני בהתאם לדרישות קב"ט משטרת ישראל  וכן תחקיר בטחוני במידת הצורך, כאמור בסעיף 4.10.17 למכרז</t>
  </si>
  <si>
    <t>כל העובדים כולל עובדים ממשיכים, נדרשים לעבור סיווג בטחוני בהתאם לדרישות קב"ט משטרת ישראל  וכן תחקיר בטחוני במידת הצורך, כאמור בסעיף 4.10.17 למכרז</t>
  </si>
  <si>
    <t>על התצהירים נדרש לחתום המציע ולא קבלן המשנה מטעמו</t>
  </si>
  <si>
    <t>הדבר נתון לשיקול המציע ולא להחלטת משטרת ישראל</t>
  </si>
  <si>
    <t>ההתייחסות פרטנית לדרישות תחזוקת בריכה מופיעה במסמך המפרט בסעיף 12 וכן בנספח ח' - מתקנים מיוחדים 
הדרישות אינן כוללות שירותי הצלה</t>
  </si>
  <si>
    <t>עלות הארוחה במרחב רותם שבמחוז דרום במכרז הכלכלה הנוכחי הינה 51.2 ₪ בתוספת מע"מ, לפי האמור בפסקה 24.1.3.1
יש לציין כי משטרת ישראל פרסמה מכרז כלכלה חדש הכולל גם את מחוז דרום. מחירי הארוחות בחדרי האוכל עשויים להשתנות בהתאם להצעות המחיר אשר יתקבלו במסגרת המכרז.
הזוכה במכרז התחזוקה האחוד ידרש להסדיר את כלכלת עובדיו ואופן ביצוע התשלום לחברת ההסעדה מייד עם זכייתו במכרז</t>
  </si>
  <si>
    <t xml:space="preserve">מכרז - נספח ב'-1 </t>
  </si>
  <si>
    <t>מכרז - נספח ב'-2</t>
  </si>
  <si>
    <t>הזוכה במכרז יקבל בגין שעות הניקיון המאושרות אשר ביצע, תמורה, בהתאם להצעת מחיר אשר הגיש למכרז בנספחים ב'-1 (א'-5) ,  ב'-2 (א'-5) וזאת בנוסף לשכר הבסיס לעובד אשר הוגדר ע"י משטרת ישראל בהתאם לנספחים  ב'1 (א'1) עד נספח ב'1 (א'4) ובנספחים ב'2 (א'1) עד נספח ב'2 (א'4)
יש להדגיש כי המציע נדרש להגיש הצעה למכרז לעלויות התקורות ורווח בלבד, ללא עלות שכר הבסיס והתוספות הקבועות כמפורט בנספחים הנ"ל</t>
  </si>
  <si>
    <t>התוספות משולמות בהתאם הוראות הדין והוראת התכ"מ 8.2.1</t>
  </si>
  <si>
    <t xml:space="preserve">תוספות אשר ישולמו לפי הביצוע או לפי ותק בהתאם להוראת התכ"מ 8.2.1.2 </t>
  </si>
  <si>
    <t>לא נדרש לצרף מראש את ותק העובדים הצפויים לעבוד במסגרת ההתקשרות. 
השיפוי בגין ותק העובדים יהיה בתהחשבנות רבעונית ובהתאם להוכחת הוותק בפועל</t>
  </si>
  <si>
    <t>הציוד המטבחי מתוחזק באמצעות מכרז משטרתי לקבלת שירותי תחזוקת ציוד מטבחי.
יש להבהיר כי הזוכה במכרז יידרש להדביר את המטבחים וחדרי האוכל השונים כמפורט במפרט</t>
  </si>
  <si>
    <t>ראה לעיל תשובה במס"ד 36 ו- 37</t>
  </si>
  <si>
    <t>עלות הארוחות נדרשת להיות מתומחרת ע"י המציע כחלק מעלויות התקורות למכרז ולא במתכונת כב אל גב. 
מדובר על ארוחות צהרים בלבד ולא ארוחות בוקר וערב להן אין זכאות של עובדיו להתכלכל בחדרי האוכל המשטרתיים</t>
  </si>
  <si>
    <t>על פי סעיף 24.11 למכרז , התשלום בפועל על עלות המנה המלאה,תהיה על חשבון הזוכה.
על הזוכה להסדיר את אופן התשלום מול חברות ההסעדה השונות אשר מתפעלות את מטבחי משטרת ישראל בכל מתקן.</t>
  </si>
  <si>
    <t>יש לתמחר זאת כחלק מעלויות החברה במסגרת התקורות הנדרשות לתמחור</t>
  </si>
  <si>
    <t>לא קיים מנגנון שיפוי לנושא זה</t>
  </si>
  <si>
    <t>הזוכה מחוייב לשלם לעובדיו בהתאם לכל דין.
מהחויבות בסעיף 6.12 להסכם מתייחסת לתשלום אשר בו תישא המשטרה במסגרת התוספות שהוגדרו לשכר הבסיס לעובדי הניקיון בהתאם להוראת התכ"מ.</t>
  </si>
  <si>
    <t xml:space="preserve">המחיר המוצע במכרז יכלול את כל העלויות הישירות והעקיפות הכרוכות באספקתו בהתאם לדרישות הכלולות במסמכי המכרז, לרבות דרישות כל דין ורשות מוסמכת.
במקרים בהם יחול שינוי בדרישות הדין או הרשויות המוסמכות הדבר יבחן לגופו של עניין על ידי ועדת המכרזים. </t>
  </si>
  <si>
    <t>הבקשה נדחית, אין שינוי בנוסח הסעיף.</t>
  </si>
  <si>
    <t>הבקשה נדחית, אין שינוי בנוסח הסעיף.
על הזוכה ליישם מנגנוני בקרה ראוים בכדי למנוע כל הפרה של דרישות המכרז.</t>
  </si>
  <si>
    <t>הבקשה נדחית, אין שינוי בנוסח הסעיף.
לתשומת לב המציעים לסעיף 18, ובפרט להבחנה שנקבעה ביחס לעילות ההפרה השונות.</t>
  </si>
  <si>
    <t>הבקשה נדחית אולם הצגת ביטוח משולב עם חבות המוצר תתאפשר</t>
  </si>
  <si>
    <t>הבקשה נדחית אין שינוי בנוסח המכרז</t>
  </si>
  <si>
    <t>הבקשה נדחית. תשומת הלב לחלופת הפטור.</t>
  </si>
  <si>
    <t>הבקשה נדחית. אין שינוי בנוסח המכרז</t>
  </si>
  <si>
    <t>מקובל</t>
  </si>
  <si>
    <t>הבקשה נדחית אולם מובהר כי המצאת אישור ביטוח 7 ימים לאחר מועד חידוש הביטוח לא התווה הפרה יסודית בכפוף לשמירה על הרצף הביטוחי</t>
  </si>
  <si>
    <t>הבקשה נדחית, מוצע לשים לב למפרט השירותים</t>
  </si>
  <si>
    <t>אין שינוי בדרישות הביטוח. דרישות הביטוח מפורטות במלואן בגוף המכרז, אישור בפורמט אחיד נדרש להיות מופק על ידי המבטח בהתאם לפוליסות שנרכשו/ הותאמו לפי הוראות המכרז ולפי הוראות הרגולציה. לבקשת ספק שיזכה המשרד יוכל להעביר דוגמא של אישור ביטוח על מנת שהספק יוכל לוודא כי אכן המבטח כלל את כל המידע האפשרי שניתן להציג במסגרתו לפי הוראות הרגולציה לביטוחים שנמכרים לפי הוראות המכרז</t>
  </si>
  <si>
    <t>הבקשות נדחות</t>
  </si>
  <si>
    <t>65-174</t>
  </si>
  <si>
    <t>האם קיימת חובה למלא לכל תחנה את הדפים, בנספח ב'1+ בנספח ב'2, בכתב יד, או שניתן לצרף קבצי טבלאות אקסל כשהם מודפסים באופן זהה למסמכי המסכרז בצירוף הנתונים, לכל תחנה? (מצ"ב דוגמא ללא צירוף הנתונים)</t>
  </si>
  <si>
    <t>נספח ב' 1 ב' 2</t>
  </si>
  <si>
    <t xml:space="preserve">נדרש למלא את הנספחים כפי שהם במסמכי המכרז, לא ניתן לצרף קבצי טבלאות אקסל כשהם מודפסים </t>
  </si>
  <si>
    <t>מצאי</t>
  </si>
  <si>
    <t xml:space="preserve">נבקש מהמזמין להשלים את המידע החסר במצאי לגבי ממדי משטח האספלט, אורך גדרות היקפיות, כמות חניות, גודל שטח מגונן, כמות וגודל גופי תאורה לתאורה היקפית </t>
  </si>
  <si>
    <t>נבקש מהמזמין לוודא שוב את כמויות ופילוח המקצועות המצויינים לגבי כל תחנה ( לשם הדוגמה צוות 4 - צוות רותם המכיל 2 עובדים ואמור לתת מענה ל 10 תחנות בפריסה גיאוגרפית רחבה - בין מצפה רמון ועד שגב שלום  ותל שבע כולל תחנות דימונה, ירוחם וערד ותחנות בפזורה תחנות הנמצאות במרחב הכפרי במחוז דרום ונותנות מענה לישובים במגזר הערבי/בדואי - הקצעת 2 עובדים בלבד על מס' רב של תחנות עשויה להקשות על מתן מענה מיידי במקרים דחופים בגלל הפריסה הגיאוגרפית והמרחק בין התחנות )</t>
  </si>
  <si>
    <t>נבקש מהמזמין לפרסם את כמות הקריאות השנתיות לאחזקת שבר ומנע בכל תחנה בפילוח לפי מקצועות ( חשמל מ"נ,מ"ג, מיזוג אוויר מרכזי,מפוצלים, שערים,ביוב, כללי...)</t>
  </si>
  <si>
    <t xml:space="preserve">נבקש מהמזמין לציין את כמות העובדים + מבקרים היומית הממוצעת בכל אתר כדי שנוכל לתמחר את עלויות הטואליטיקה וחומרי הניקיון הנדרשים לאחקת כל אתר או לחילופין לציין את הכמויות טואלטיקה וחומרי ניקיון הנצרכות ברמה השבועית/ חודשית בכל אתר </t>
  </si>
  <si>
    <t>הערות</t>
  </si>
  <si>
    <t>שאלות חדשות/ישנות</t>
  </si>
  <si>
    <t>חדשות</t>
  </si>
  <si>
    <t>ישנות</t>
  </si>
  <si>
    <t xml:space="preserve">בכתב הכמויות יש סעיף לתחזוקת שערים, מחסומים, תריסי גלילה אבל אין נתונים באינוונטר שרלוונטיים לסעיף זה </t>
  </si>
  <si>
    <t xml:space="preserve">מחוז דרום , מחסן , מז"פ </t>
  </si>
  <si>
    <t xml:space="preserve">בכתב הכמויות אין סעיף למעליות אבל באינוונטר בשורה 29 מוםיע ליפט. נא הבהרתכם </t>
  </si>
  <si>
    <t xml:space="preserve">אשקלון </t>
  </si>
  <si>
    <t xml:space="preserve">בכתב הכמויות יש סעיף לתחזוקת מתח גבוה אבל אין נתונים באינוונטר שרלוונטיים לסעיף זה </t>
  </si>
  <si>
    <t>קריית גת</t>
  </si>
  <si>
    <t xml:space="preserve">בכתב הכמויות יש סעיף לתחזוקת מעליות אבל אין נתונים באינוונטר שרלוונטיים לסעיף זה </t>
  </si>
  <si>
    <t>חבלה נמל אשדוד</t>
  </si>
  <si>
    <t xml:space="preserve">באינוונטר יש מתקני הרמה אבל אין סעיף בכתב הכמויות למעליות </t>
  </si>
  <si>
    <t>מתקן חצרים</t>
  </si>
  <si>
    <t>מחסן את"ל</t>
  </si>
  <si>
    <t>נתיבות</t>
  </si>
  <si>
    <t xml:space="preserve">בכתב הכמויות אין סעיף של מתח גבוה אבל באינוונטר של תחנת נתיבות בשורה 14 מופיע שנאי (אלא אם כן רשום שנאי מחוץ לתחנה נחשב שהוא לא באחזקה של הקבלן הזוכה ) </t>
  </si>
  <si>
    <t>להב</t>
  </si>
  <si>
    <t>נווה זוהר</t>
  </si>
  <si>
    <t xml:space="preserve">בכתב הכמויות יש סעיף לתחזוקת גילוי וכיבוי אש אבל אין נתונים באינוונטר שרלוונטיים לסעיף זה </t>
  </si>
  <si>
    <t>מצפה רמון</t>
  </si>
  <si>
    <t>תל שבע</t>
  </si>
  <si>
    <t>חולות</t>
  </si>
  <si>
    <t>שיטור עירוני מעלה אדומים</t>
  </si>
  <si>
    <t>מערת המכפלה</t>
  </si>
  <si>
    <t xml:space="preserve">נק' מגילות </t>
  </si>
  <si>
    <t>נקודת קדום שומרון + מש"ק + אתג"ר</t>
  </si>
  <si>
    <t>נקודת צפון השומרון/שקד</t>
  </si>
  <si>
    <t>מג"ב אבו דיס</t>
  </si>
  <si>
    <t>מג"ב מכמ"ש</t>
  </si>
  <si>
    <t xml:space="preserve">בה"ד מג"ב = חורון </t>
  </si>
  <si>
    <t>אינוונטר</t>
  </si>
  <si>
    <t xml:space="preserve">כמה KVA הגנראטור ? </t>
  </si>
  <si>
    <t xml:space="preserve">משמר לאומי דרום </t>
  </si>
  <si>
    <t xml:space="preserve">נבקש להוריד מהמפרט את צביעת חוץ של המבנים ושבמידה הצורך, צביעת המבנים יתומחרו על פי מנגנון עבדוה נוספת בעיקר משום שחסר השטח לצביעה ומדובר בעשרות אלפי שקלים שאין טעם להעמיס על הריטיינר החודשי </t>
  </si>
  <si>
    <t xml:space="preserve">שי </t>
  </si>
  <si>
    <t>בבית חורון מנקים רק 2000 מ"ר מתוך 10,000 ?</t>
  </si>
  <si>
    <t>במכמש מנקים רק 2500 מ"ר מתוך 16,500 ?</t>
  </si>
  <si>
    <t>כללי- כח אדם</t>
  </si>
  <si>
    <t xml:space="preserve"> במכרז הקודם משנת 2019 ( סעיף 3.5.8 למפרט ) דרשתם כי כל עובדי האחזקה במחוז חוף יקבלו קרן השתלמות למשכורתם. נבקש כי דרישה זו תהיה בתוקף גם למכרז הנוכחי.</t>
  </si>
  <si>
    <t>אנדרטת מג"ב</t>
  </si>
  <si>
    <t>בכתב הכמויות מצויין כי יש מעלית באתר. מי נותן השירות עבורה?</t>
  </si>
  <si>
    <t>מע' PV - נבקש הבהרה לתחנות "חדרה ישן" ו"חדרה" האם מדובר בתחנות חדרה + מתקן מיכל  בכתב הכמויות. אם במתקן מיכל, אזי אין סעיף לכך בכתב הכמויות</t>
  </si>
  <si>
    <t>אחזקת מע' PV האם  יש צורך להתקשר עם חברה ייעודית למתן שירותי הניטור והאחזקה קבועים למערכות אלו? מי נותן השירות הנוכחי למשטרת ישראל</t>
  </si>
  <si>
    <t>האם  הדברה במטבחים  תבוצע אחת ל- 3 חודשים ואילו הדברה למטבחים 24/7 אחת לחודש. אילו מטבחים פועלים 24/7?</t>
  </si>
  <si>
    <t>נבקש לוודא כי החלפת מצבריות למערכות אל פסק  יהיו בחיוב נפרד ולא במסגרת עלויות האחזקה השוטפות.</t>
  </si>
  <si>
    <t>נספח - ב'2</t>
  </si>
  <si>
    <t>נספח ד'</t>
  </si>
  <si>
    <t>נספח ח'</t>
  </si>
  <si>
    <t>נספח - ב'1</t>
  </si>
  <si>
    <t>סעיף זה מדבר על קבלת המיתקנים AS-IS כאשר במפרט סעיף 2.3 עמוד 7 נכתב כי תהיה החזרה לכשירות.</t>
  </si>
  <si>
    <t>65-119</t>
  </si>
  <si>
    <t>בנספח המפרט בו מופיעים כל רשימת התחנות, קיים חוסר התאמה ביחס נספח ב'1 ב – טופס הצעת המחיר:</t>
  </si>
  <si>
    <t>מופיעים בנספח המפרט ולא בנספח ב'1:</t>
  </si>
  <si>
    <t>·       ימת"א דרום (קומה 8) + את"ן דרום ובוחנים נגב (קומה 2)</t>
  </si>
  <si>
    <t>·       מתקן חולות</t>
  </si>
  <si>
    <t xml:space="preserve">·       מש"ק מודיעין עילית  </t>
  </si>
  <si>
    <t>מופיע בנספח ב'1 ולא בנספח המפרט:</t>
  </si>
  <si>
    <t>·       מז"פ + מחסן מחוז דרום</t>
  </si>
  <si>
    <t>·       מע חימום מים – יצרן דגם הספק ?</t>
  </si>
  <si>
    <t xml:space="preserve">·       מע חימום בגז – יצרן דגם  האם כוללת אחזקה במע הגז ? </t>
  </si>
  <si>
    <t xml:space="preserve">·       תנור הסקה – יצרן דגם הספק </t>
  </si>
  <si>
    <t xml:space="preserve">·       תברואה – מיכלי אגירה האם קיבולת המים הינה למיכל אגירה בודד או לסך כל מיכלי האגירה ? </t>
  </si>
  <si>
    <t xml:space="preserve">·       מבער + דוד הסקה  יצרן דגם הספק ? </t>
  </si>
  <si>
    <t xml:space="preserve">·       מע בקרת טיהור שפכים יצרן דגם ? </t>
  </si>
  <si>
    <t>·       גנרטורים – יצרן דגם</t>
  </si>
  <si>
    <t xml:space="preserve">·       מע הסקה – יצרן דגם הספק ? </t>
  </si>
  <si>
    <t>·       מע חימום בגז – יצרן דגם הספק ?</t>
  </si>
  <si>
    <t xml:space="preserve">1.     עמדות כיבוי אש – האם האחזקה כוללת החלפת אביזרים כגון זרנוק ,צינור ,מזנקים ? </t>
  </si>
  <si>
    <t>2.     עמדות כיבוי אש – האם כולל ביקורת שנתית והחלפת מטפים פגומים ?</t>
  </si>
  <si>
    <t xml:space="preserve">3.     מע גילוי  וכיבוי אש – האם מחויב לעבוד עם חב מסוימת ? ( להבות ) </t>
  </si>
  <si>
    <t>4.     מע כיבוי בגז  אוטומטי בלוחות חשמל  / תחנת דלק  – יצרן ? חב מתחזקת ?</t>
  </si>
  <si>
    <t xml:space="preserve">מה האחריות של החב המתחזקת לגבי מיכל הסולר  בדיקה תקופתיות ? מילוי סולר עפ"י צורך ? בדיקת איכות הסולר ? </t>
  </si>
  <si>
    <t>מע כריזה – יצרן חברה מתחזקת ?</t>
  </si>
  <si>
    <t xml:space="preserve">האם נדרש לתת שירות למיכון מטבח מבשל?  במידה וכן נדרש אינוורטר  ציוד קיים ? </t>
  </si>
  <si>
    <t>בתחנת אשדוד כח האדם אינו מאפשר ביצוע כלל המטלות ויש להגדיל את כמות העובדים במיתקן על מנת לתת שירות באופן מתאים למיתקן</t>
  </si>
  <si>
    <t>נספח למכרז</t>
  </si>
  <si>
    <t>נבקש לקבל את האינוונטאר של  מע' גילוי וכיבוי בכל התחנות.</t>
  </si>
  <si>
    <t>נבקש לקבל את האינוונטאר של  מע' מתח נמוך, מס' מצלמות וסוגי מערכות כריזה בכל התחנות .</t>
  </si>
  <si>
    <t xml:space="preserve">מערכות מ"נ – מצלמות /פריצה /טמ"ס  נא נתוני יצרן </t>
  </si>
  <si>
    <t xml:space="preserve">מיכלי אגירה – גודל המיכלים / סוג המיכלים </t>
  </si>
  <si>
    <t xml:space="preserve">כיבוי אש מנדפים – יצרן המערכת </t>
  </si>
  <si>
    <t xml:space="preserve">בקרת מבנה – לא מצאתי מידע ,יצרן , כמויות </t>
  </si>
  <si>
    <t>תיק שטח – מה הדרישות ? האם להוסיף תוכניות ,צילום מיתקנים ? האם לכל התחנות ? להוסיף על התוכניות אמצעי בטחית / ביטחון ? האם נידרש תיק עפ"י מכ"ר 503 של כיבוי אש ?</t>
  </si>
  <si>
    <t>מע אב"כ -יצרן , גודל המערכת</t>
  </si>
  <si>
    <t>האם קיימים הבדלים טכנולוגיים או רגולטוריים בין האתרים המשפיעים על היקף השירות והעלויות?</t>
  </si>
  <si>
    <t>נספח – מערכות חשמל</t>
  </si>
  <si>
    <t>האם בדיקות תקופתיות, בדיקות עומס, תרמוגרפיה ותיקוני ליקויים כלולים באחריות הספק ובמחיר החוזה?</t>
  </si>
  <si>
    <t>האם האחריות להשגת כלל האישורים הנדרשים (רשויות מקומיות, חברת חשמל, כב"ה, מכון התקנים וכו’) חלה על הספק, והאם עלויות אלו כלולות במחיר ההצעה?</t>
  </si>
  <si>
    <t>4-5
28
44-47
63-175</t>
  </si>
  <si>
    <t>1.8.2, 1.7.4
11.3, 11.2
24.5.6, 24.2-24.3, 24</t>
  </si>
  <si>
    <t>לא ברור האם האחריות לביצוע כלל העבודות, לרבות אספקה, התקנה, חיבורים, בדיקות, הרצות ומסירה סופית של המערכות – חלה במלואה על הספק, או שקיימות עבודות ו/או עלויות שבאחריות המזמין. נא להבהיר חלוקת אחריות ועלויות.</t>
  </si>
  <si>
    <t>28
4
48</t>
  </si>
  <si>
    <t>11.2
1.5.19
24.5.8</t>
  </si>
  <si>
    <t>האם תיאום עם קבלנים אחרים/יועצים/רשויות באחריות הספק, והאם זמני ההמתנה כלולים במחיר החוזה?</t>
  </si>
  <si>
    <t>58
229-239</t>
  </si>
  <si>
    <t xml:space="preserve">25
</t>
  </si>
  <si>
    <t>מי נושא בעלויות סיום התקשרות, מעבר ידע, והחזרת ציוד או חומרים?</t>
  </si>
  <si>
    <t>11.5.2</t>
  </si>
  <si>
    <t>האם קיימת תקרת שינוי בהיקף השירותים ללא עדכון מחיר/תמורה?</t>
  </si>
  <si>
    <t>43
227-228</t>
  </si>
  <si>
    <t>22-23</t>
  </si>
  <si>
    <t>האם המחירים כוללים הצמדה למדד, ומה מנגנון העדכון לאורך תקופת ההתקשרות?</t>
  </si>
  <si>
    <t>41
219-223
33</t>
  </si>
  <si>
    <t>20
14.5</t>
  </si>
  <si>
    <t>האם אחריות הספק כוללת גם נזקים עקיפים/תוצאתיים, ומהי מגבלת האחריות הכספית?</t>
  </si>
  <si>
    <t>44-47
63-175</t>
  </si>
  <si>
    <t>24.2-24.324.5.6, 24.5.7</t>
  </si>
  <si>
    <t>נא להבהיר האם כל השירותים הנלווים הדרושים למימוש מלא של השירות כלולים במחיר או שיש רכיבים מוחרגים המזכים בתשלום נוסף.</t>
  </si>
  <si>
    <t>נספח ב'-1 + ב'-2</t>
  </si>
  <si>
    <t>כלל האינוונטר</t>
  </si>
  <si>
    <t>חלק 4</t>
  </si>
  <si>
    <t>בטבלאות האינוונטר בנספחי ב'-1 ו-ב'-2 אין כל התייחסות לשטחי גינון (מ"ר) ולסוגי הצמחייה בכל אתר. נבקש לקבל לכל אתר: שטח גינון ברוטו (מ"ר), חלוקה לדשא/שיחים/עצים/צמחייה עונתית, ופירוט קיום מערכות השקיה.</t>
  </si>
  <si>
    <t>יישור קו  באתרים שלא טופלו כראוי  התחשבנות מול הצעת מחיר נפרדת ?</t>
  </si>
  <si>
    <t>מה מפרט התחזוקה והצמחייה באתר מיכל / אנדרטת מג"ב - האם יש צורך בכ"א קבוע ובאיזה תדירות והאם נדרשת החלפת צמחיה עונתית / רב עונתית</t>
  </si>
  <si>
    <t>עבודות נוספות יתומחרו לפי איזה מחירון ?</t>
  </si>
  <si>
    <t>האם נדרש גיזום בגובה בכל אתר ?</t>
  </si>
  <si>
    <t>האם הכנה לאירוע מיוחד ( כגון טקס וכדו') ייחשב כהגעה לטיפול רגיל או הגעה נוספת או מיוחדת? כלומר הגעה לקריאות שירות נוספות או מעבר לשעות העבודה המקובלות יתומחרו בנפרד</t>
  </si>
  <si>
    <t>כמה אירועים / טקסים מיוחדים יש בשנה ?</t>
  </si>
  <si>
    <t>בטבלאות האינוונטר ובטפסי הצעת המחיר  אין התייחסות  בכלל לשטח הגינון ( מ"ר ) ולסוגי הצמחיה</t>
  </si>
  <si>
    <t>בטבלאות האינוונטר ובטפסי הצעת המחיר  אין התייחסות  בכלל להחלפת צמחיה עונתית במידה ויש</t>
  </si>
  <si>
    <t>חלק - 4</t>
  </si>
  <si>
    <t>נספח ב'-1</t>
  </si>
  <si>
    <t>משרדי יס"מ נוער+בילוש יאח"ה  - לא מופיע באינוונטר</t>
  </si>
  <si>
    <t>3.1, 3.2</t>
  </si>
  <si>
    <t>נבקש רשימה מסודרת של האתרים בהם קיימות טרסות ו/או שטחים פתוחים גדולים הדורשים טיפול מיוחד. לכל אתר: האם נדרש ריסוס בלבד, גם גירוף, גם פינוי גזם?</t>
  </si>
  <si>
    <t>נבקש רשימה של האתרים בהם קיימת פינת גזם מוסדרת לעומת אלה שאין. עבור אתרים ללא פינת גזם: האם הקבלן מספק מיכל אצירה על חשבונו? מה הגודל הנדרש?</t>
  </si>
  <si>
    <t>נבקש רשימת אתרים עם מערכות השקייה בשליטה מרחוק. האם קיים ממשק ניהול/ענן? מי מחזיק בגישה כיום? כיצד יועבר ניהול המערכת לזוכה?</t>
  </si>
  <si>
    <t>מה מפרט הגינון המלא באנדרטת מג"ב: שטח, סוגי צמחייה,? האם נדרשת החלפת צמחייה עונתית ו/או רב-עונתית?</t>
  </si>
  <si>
    <t>חלק - 1</t>
  </si>
  <si>
    <t>קריית גת - לא מופיע באינוונטר - יש להשלים נתונים טכניים למעלית ( יצרן / ספק נוכחי )</t>
  </si>
  <si>
    <t>סדנת באר שבע - מתקני הרמה מי הספק הנוכחי ואין התייחסות לנתונים טכניים</t>
  </si>
  <si>
    <t>ערד- מעלון מי הספק הנוכחי</t>
  </si>
  <si>
    <t>מרחב אילת מעלית  לא מופיע באינוונטר - יש להשלים נתונים טכניים למעלית ( יצרן / ספק נוכחי )</t>
  </si>
  <si>
    <t>משמר לאומי דרום(מ.א. רמת נגב) - ספק נוכחי לא מעודכן</t>
  </si>
  <si>
    <t>תחנת מעלה אדומים - מעלון אין נתונים טכניים ואין ספק נוכחי</t>
  </si>
  <si>
    <t>מטה מחוז ש"י - מעלית + מעלון אין נתונים טכניים וספק נוכחי לא מעודכן</t>
  </si>
  <si>
    <t>מרחב יהודה (חברון ) - מעלון - אין נתונים טכניים וספק נוכחי לא מעודכן</t>
  </si>
  <si>
    <t>בה"ד מג"ב בית חורון - מעלון - ספק נוכחי לא קיים ואין פרטים טכניים</t>
  </si>
  <si>
    <t>תחנת צפת- מעלון ספק נוכחי לא מעודכן ואין נתונים טכניים</t>
  </si>
  <si>
    <t>מרחב עמקים חדש  -  אין נתונים טכניים ואין ספק נוכחי</t>
  </si>
  <si>
    <t>תחנת מגדל העמק - מעלית מושבתת האם רלוונטי לתמחור</t>
  </si>
  <si>
    <t>תחנת טירת הכרמל -  אין נתונים טכניים ואין ספק נוכחי</t>
  </si>
  <si>
    <t>תחנת נשר -   אין נתונים טכניים ואין ספק נוכחי</t>
  </si>
  <si>
    <t>אנדרטת מג"ב - מעלונים מושבתים האם רלוונטי לתמחור</t>
  </si>
  <si>
    <t>שאלות 60–79</t>
  </si>
  <si>
    <t>חלק 1</t>
  </si>
  <si>
    <t>עבור כלל האתרים שבהם ספק שירות מעליות/מעלונים 'לא מעודכן' – נבקש רשימה שמית מלאה: שם ספק, טלפון, מספר חוזה שירות קיים. פרט זה קריטי להמשכיות שירות ולחישוב עלויות.</t>
  </si>
  <si>
    <t>המעלית בתחנת מגדל העמק מוגדרת כמושבתת. האם הזוכה נדרש לתמחרה? האם קיימת תוכנית להפעלתה? מה מצב אישוריה הרגולטוריים?</t>
  </si>
  <si>
    <t>המעלונים באנדרטת מג"ב מוגדרים כמושבתים. האם יוצאו ממסגרת התחזוקה? אם לא – האם שיקומם מוטל על הזוכה?</t>
  </si>
  <si>
    <t>חיפה – נמל חיפה- נדרשים פרטים טכניים         ( הספק, יצרן דגם)</t>
  </si>
  <si>
    <t>שאלות 56–59</t>
  </si>
  <si>
    <t>נבקש פרטים טכניים מלאים (הספק kVA, יצרן, דגם, שנת התקנה, סוג דלק, ספק שירות נוכחי) לגנרטורים ב: (א) מחוז דרום – רמת נגב; (ב) מרחב עמקים ישן; (ג) תחנת משגב; (ד) נמל חיפה.</t>
  </si>
  <si>
    <t>פרק ג'</t>
  </si>
  <si>
    <t xml:space="preserve"> קריית מלאכי - אין כמות מערכות  UPS</t>
  </si>
  <si>
    <t>קריית שמונה - אין נתונים טכניים ( אין הספק )</t>
  </si>
  <si>
    <t xml:space="preserve">טבריה  אין נתונים טכניים  אין הספק + אין דגם  </t>
  </si>
  <si>
    <t xml:space="preserve">מירון -  אין נתונים טכניים  אין הספק + אין דגם  </t>
  </si>
  <si>
    <t xml:space="preserve">נוף הגליל -  אין נתונים טכניים  אין הספק + אין דגם  </t>
  </si>
  <si>
    <t xml:space="preserve">תחנת מעלה אדומים -  אין נתונים טכניים  אין הספק + אין דגם  </t>
  </si>
  <si>
    <t xml:space="preserve">נקודת מגילות -  אין נתונים טכניים  אין הספק + אין דגם  </t>
  </si>
  <si>
    <t xml:space="preserve">תחנת מודיעין עילית -  אין נתונים טכניים  אין הספק + אין דגם </t>
  </si>
  <si>
    <t>נספח ב' 2</t>
  </si>
  <si>
    <t>בטפסי הצעת המחיר אין סעיף UPS לתמחור. האם מערכות UPS כלולות בתמורה הקבועה? נבקש מסמך מרוכז לכלל האתרים: יצרן, דגם, הספק (kVA), שנת התקנה, ספק שירות נוכחי.</t>
  </si>
  <si>
    <t>נבקש פרטי הספק (kVA), יצרן ודגם עבור מערכות UPS ב: (א) קריית מלאכי – כמות; (ב) קריית שמונה; (ג) טבריה; (ד) נקודת מירון; (ה) מעלה אדומים; (ו) נקודת מגילות; (ז) מודיעין עילית.</t>
  </si>
  <si>
    <t>ניקיון פאנלים מתבצע אך ורק בחודשי הקיץ. לכן הדרישה של ביצוע ניקיון 4 פעמים במחזוריות של 3 חודשים היא לא הגיונית.</t>
  </si>
  <si>
    <t xml:space="preserve">נבקש לדעת מהי רמת הסיווג המדויקת הנדרשת לעובדי הניקיון א. האם כלל עובדי הספק וקבלני המשנה אשר יפעלו במתקני המשטרה נדרשים לעבור בדיקות התאמה ביטחונית/סיווג ביטחוני?
ב. במידה וכן, מהי רמת הסיווג הנדרשת לכל סוג עובד (טכנאים, מנהלי תחזוקה, עובדי ניקיון, מוקדנים)?
ג. האם הסיווג נדרש גם לעובדים בעלי גישה פיזית למתקנים בלבד, ללא כל גישה למערכות מידע?
</t>
  </si>
  <si>
    <t xml:space="preserve">א. האם קבלני משנה של הספק מחויבים לעמוד באותן דרישות אבטחת מידע מחמירות החלות על הספק הראשי?
ב. האם המשטרה היא זו שתבצע את הבדיקות הביטחוניות לקבלני המשנה, או שהאחריות והעלויות של הסינון הביטחוני הראשוני חלות על הספק?
</t>
  </si>
  <si>
    <t xml:space="preserve">במסגרת ביצוע השירותים (כגון מערכות קריאות שירות ותחזוקה):
א. האם עובדי הספק יידרשו לגישה למערכות מידע של משטרת ישראל?
ב. במידה וכן, האם הגישה תתאפשר רק מתוך רשת המשטרה הפיזית, או שתתאפשר גישה מאובטחת מרחוק (Remote Access)?
</t>
  </si>
  <si>
    <t>במידה ומערכות הניהול של הספק מותקנות בענן/במתקן הספק: האם תותר גישת מנהלי מערכת (Sysadmins) של הספק אל הסביבה לצורך תחזוקה שוטפת באמצעות מנגנון חיבור מאובטח (VPN + MFA), או שקיימות מגבלות מיוחדות החוסמות גישה זו?</t>
  </si>
  <si>
    <t>מהי התקופה הנדרשת (Retention) לשמירת גיבויים של נתוני השירות וקריאות התחזוקה (וכן נתוני לוג ובקרה) אצל הספק?</t>
  </si>
  <si>
    <t>האם עובדי הספק נדרשים לעבור הדרכת אבטחת מידע ייעודית מטעם משטרת ישראל בטרם תחילת עבודתם, או שניתן להסתפק בהדרכות הפנים-ארגוניות של הספק?</t>
  </si>
  <si>
    <t>מעבר לדרישות המפורטות ב"נספח י' - התחייבות חברה להגנת המידע והסייבר", האם קיימים נוהלי סייבר, הנחיות טכנולוגיות (כגון הגדרות הקשחה) או נספחים נוספים שיחולו על הספק הזוכה ואשר לא צורפו לעיון במסמכי המכרז?</t>
  </si>
  <si>
    <t xml:space="preserve">א. האם הספק רשאי להשתמש במערכת ניהול תחזוקה/קריאות שירות משלו (CRM/CMMS) לצורך ניהול הפעילות השוטפת?
ב. במידה וכן, מהן דרישות אבטחת המידע המחייבות לגביה (הצפנת מידע במנוחה ובתנועה, מיקום שרתים פיזי, אישור שימוש בתשתיות ענן ציבורי)?
</t>
  </si>
  <si>
    <t>א. האם מותר לעובדי הספק להשתמש בטלפונים סלולריים אישיים במהלך העבודה במתקני המשטרה, ובפרט לצלם תקלות, ציוד או מתקנים לצורך דיווח טכני ותיעוד?
ב. במידה וחל איסור על שימוש במכשירים אישיים, האם המשטרה תספק אמצעי צילום מטעמה, או לחלופין, האם נדרש מהספק לצייד את עובדיו במכשירים מנוהלים (MDM) ייעודיים ללא יכולת הוצאת מידע?</t>
  </si>
  <si>
    <t>א. האם קיים צורך בבניית ממשק אוטומטי (API) בין מערכת הקריאות של המשטרה למערכת הספק?
ב. האם קיימת חובה להעביר קבצים/מידע באמצעות פתרונות חומרה/תוכנה ייעודיים כגון MFT או כספות וירטואליות? במידה וכן, האם עלות ההקמה והרישוי של מערכות אלו מושתת על הספק, או שניתן להתממשק לתשתית קיימת של המשטרה?</t>
  </si>
  <si>
    <t>א. האם דוחות תחזוקה, קריאות שירות, ותיעוד עבודות שוטפות במתקנים ייחשבו כמידע "רגיש" או "מסווג"?
ב. האם ניתן לשמור מידע תפעולי זה במערכות המידע ובשרתי הספק לצורך ניהול השירות הנדרש?</t>
  </si>
  <si>
    <t>א. האם נדרשת התעדה (סרטיפיקציה) רשמית מטעם גוף מסמיך לתקני ISO (כגון 27001 ו-27017), או שמא מספיקה הצהרת ספק/יועץ הגנת סייבר על עבודה בהתאם לקווים המנחים של התקנים (Best Practice)?
ב. האם משטרת ישראל רשאית לבצע מבדקי חדירה וביקורות אצל הספק, והאם יש לכך עלויות נלוות מצד הספק?</t>
  </si>
  <si>
    <t>א. מהו ה-SLA המדויק (בשעות) הנדרש לדיווח למשטרת ישראל מרגע גילוי של אירוע אבטחת מידע או חשד לדלף מידע אצל הספק?
ב. האם קיימת פרוצדורה רשמית מוגדרת לטיפול משותף באירועים אלו במסגרת ההתקשרות?</t>
  </si>
  <si>
    <t>תשובות מפורטות מס"ד  886 -924</t>
  </si>
  <si>
    <t>נספח ב' למפרט - מחוז דרום, ונספח א' למפרט - טבלה מרכזת</t>
  </si>
  <si>
    <t>נספח ב' למפרט - מחוז דרום "חצור", ונספח א' למפרט - טבלה מרכזת</t>
  </si>
  <si>
    <t>נספח ב' למפרט - מחוז דרום "חצרים", ונספח א' למפרט - טבלה מרכזת</t>
  </si>
  <si>
    <t>נספח ב' למפרט - מחוז דרום "ירוחם", ונספח א' למפרט - טבלה מרכזת</t>
  </si>
  <si>
    <t>נספח ב' למפרט - מחוז דרום "חבלה נמל אשדוד", ונספח א' למפרט - טבלה מרכזת</t>
  </si>
  <si>
    <t>נספח ב' למפרט - מחוז דרום "מצפה רמון", ונספח א' למפרט - טבלה מרכזת</t>
  </si>
  <si>
    <t>נספח ב' למפרט - מחוז שי "מטה מחוז שי", ונספח א' למפרט - טבלה מרכזת</t>
  </si>
  <si>
    <t>נספח ב' למפרט - מחוז שי , ונספח א' למפרט - טבלה מרכזת</t>
  </si>
  <si>
    <t>נספח ב' למפרט - מחוז שי "מרחב חברון", ונספח א' למפרט - טבלה מרכזת</t>
  </si>
  <si>
    <t>נספח ב' למפרט - מחוז שי "דירת מגורים", ונספח א' למפרט - טבלה מרכזת</t>
  </si>
  <si>
    <t>רון לעדכן</t>
  </si>
  <si>
    <t xml:space="preserve">עלות שעת הניקיון שתשולם לספק תיקבע בין היתר על בסיס ותק העובד, יובהר שאין לשכלל רכיב זה בסגרת התמורה.
למען הסר ספק התשלום עבור הותק יינתן רק עבור העבודים המועסקים ע"י הזוכה ובכפוף להצגת אסמכתאות הנדרשות  </t>
  </si>
  <si>
    <t xml:space="preserve">עדכון </t>
  </si>
  <si>
    <t>רון יעדכן את ההסכם</t>
  </si>
  <si>
    <t>נספח ב' למפרט - מחוז שי "ביתר עלית", ונספח א' למפרט - טבלה מרכזת</t>
  </si>
  <si>
    <t>נספח ב' למפרט - מחוז שי "מעלה מכמש", ונספח א' למפרט - טבלה מרכזת</t>
  </si>
  <si>
    <t>נספח ב' למפרט - מחוז צפון , ונספח א' למפרט - טבלה מרכזת</t>
  </si>
  <si>
    <t>נספח ב' למפרט - מחוז צפון "שיטור ימי", ונספח א' למפרט - טבלה מרכזת</t>
  </si>
  <si>
    <t>נספח ב' למפרט - מחוז צפון "נקודת אג"מ צמח", ונספח א' למפרט - טבלה מרכזת</t>
  </si>
  <si>
    <t>נספח ב' למפרט - מחוז צפון "רמת דוד", ונספח א' למפרט - טבלה מרכזת</t>
  </si>
  <si>
    <t>נספח ב' למפרט - מחוז חוף "מטה מחוז", ונספח א' למפרט - טבלה מרכזת</t>
  </si>
  <si>
    <t>נספח ב' למפרט - מחוז חוף "נהריה", ונספח א' למפרט - טבלה מרכזת</t>
  </si>
  <si>
    <t>נספח ב' למפרט - מחוז חוף "עכו", ונספח א' למפרט - טבלה מרכזת</t>
  </si>
  <si>
    <t>נספח ב' למפרט - מחוז חוף "זכרון יעקב", ונספח א' למפרט - טבלה מרכזת</t>
  </si>
  <si>
    <t>נספח ב' למפרט - מחוז חוף "חדרה", ונספח א' למפרט - טבלה מרכזת</t>
  </si>
  <si>
    <t>נספח ב' למפרט - מחוז חוף "רכס הכרמל", ונספח א' למפרט - טבלה מרכזת</t>
  </si>
  <si>
    <t>נספח ב' למפרט - מחוז חוף "טירת הכרמל", ונספח א' למפרט - טבלה מרכזת</t>
  </si>
  <si>
    <t>נספח ב' למפרט - מחוז חוף "עירון", ונספח א' למפרט - טבלה מרכזת</t>
  </si>
  <si>
    <t>נספח ב' למפרט - מחוז חוף "זבולון", ונספח א' למפרט - טבלה מרכזת</t>
  </si>
  <si>
    <t>נספח ב' למפרט - מחוז חוף "נק' פרדס חנה", ונספח א' למפרט - טבלה מרכזת</t>
  </si>
  <si>
    <t>נספח ב' למפרט - מחוז חוף , ונספח א' למפרט - טבלה מרכזת</t>
  </si>
  <si>
    <t>נדרש עדכון במסמך</t>
  </si>
  <si>
    <t>עודכן</t>
  </si>
  <si>
    <t>שכר</t>
  </si>
  <si>
    <t xml:space="preserve">הבקשה נדחית - תשומת הלב לחלופה לעריכת הביטוח המוצעת בסעיף </t>
  </si>
  <si>
    <t>כמתואר בסעיף "תנאים מוקדמים" 3.4 המעודכן</t>
  </si>
  <si>
    <t>שלחתי מייל לרואי ורון לאישור ועדכנתי את המכרז</t>
  </si>
  <si>
    <t>עדכון</t>
  </si>
  <si>
    <t xml:space="preserve">לא מוציא </t>
  </si>
  <si>
    <t xml:space="preserve">מספר  מסמך </t>
  </si>
  <si>
    <t>בטפסי הצעות המחיר אין סעיף אל פסק לתמחור  באף אתר האם רלוונטי לתמחר</t>
  </si>
  <si>
    <t>דרום</t>
  </si>
  <si>
    <t>ש"י</t>
  </si>
  <si>
    <t>צפון</t>
  </si>
  <si>
    <t>חוף</t>
  </si>
  <si>
    <t xml:space="preserve">לא ניתן להגדיר טווח . כל עובד נבדק פרטנית . </t>
  </si>
  <si>
    <t xml:space="preserve">הבקשה נדחית. על הספק להיערך עם כמות עובדים מספקת באופן שלא יצריך שעות נוספות. </t>
  </si>
  <si>
    <t xml:space="preserve">התשלום עבור שעות הניקיון בשבתות וחגים ינתן בהתאם לביצוע בפועל ועפ"י דין ואין צורך לתמחר אותן במסגרת התקורה. </t>
  </si>
  <si>
    <t xml:space="preserve">הבקשה נדחית. </t>
  </si>
  <si>
    <t xml:space="preserve">על המציעים לתמחר את הצעתם לתחזוקת כלל המתקנים as is  כפי שהיא מפורטת במסמך א ו - ב במפרט. החזרה לכישרות תבוצע מול הזוכה בלבד ובמסגרתה הוא מחויב להצביע  על פערים בין מה שפורט במסגרת מסמכי המכרז למצב הקיים לרבות תקינות המערכות. </t>
  </si>
  <si>
    <t xml:space="preserve">לא קיימת מערכת ממומחשבת. באחריות החברה הזוכה לפעול ע"פ סעיף 10 במפרט   </t>
  </si>
  <si>
    <t xml:space="preserve">לא . בסעיף 10.3.1 במפרט מפורטת דרישת הזוכה בנושא. </t>
  </si>
  <si>
    <t>על המציעים לתמחר תחזוקת מערכות כריזה . (מערכות פריצה וטמ"ס אינן באחריות הזוכה)</t>
  </si>
  <si>
    <t xml:space="preserve">הסעיף נשאר בעינו . לתשומת לב המציעים לסעיף 4.21.3. </t>
  </si>
  <si>
    <t xml:space="preserve">הסעיף נשאר בעינו.  על הספק להיערך עם כמות עובדים מספקת באופן שלא יצריך שעות נוספות. </t>
  </si>
  <si>
    <t>הבקשה נדחית.</t>
  </si>
  <si>
    <t xml:space="preserve">לתשומת לב  המציעים סעיף 5.8.15.3 למפרט. </t>
  </si>
  <si>
    <t xml:space="preserve">לתשומת לב המציעים סעיף 6 למפרט </t>
  </si>
  <si>
    <t xml:space="preserve">דרישת הפעלת המוקד משעה 08:00 עד 17:00  ויש לתמחר בהתאם. </t>
  </si>
  <si>
    <t xml:space="preserve">לתשומת לב המציעים לסעיף 11.2 </t>
  </si>
  <si>
    <t>כן. תשומת לב המציעים סעיף 11.8 למפרט</t>
  </si>
  <si>
    <t>תשומת לב המצעים סעיף 11.13.1</t>
  </si>
  <si>
    <t>לתשומת לב המציעים 13.3 במפרט</t>
  </si>
  <si>
    <t>לתשומת לב המציעים סעיף 17.9.2 במפרט</t>
  </si>
  <si>
    <t xml:space="preserve">לתשומת לב המציעים סעיף 2.2 במפרט + סעיף 2.8- נדרש אחת ל 3 חודשים פרט לבסיסי מג"ב / מלמ"ש שבהם נדרש אחת לחודש. </t>
  </si>
  <si>
    <t>לתשומת לב המציעים סעיף 7.3 במפרט</t>
  </si>
  <si>
    <t xml:space="preserve">עפ"י החלטת קב"ט משטרת ישראל. </t>
  </si>
  <si>
    <t>לתשומת לב המציעים סעיף 10.3</t>
  </si>
  <si>
    <t>מחויבות הזוכה לאירועים שיתקיימו  במתקני המשטרה תהיה בהתאם  לסעיף 4.21 .
למען הסר ספק במסגרת התמורה נכללות כלל העלויות הישירות והעקיפות.</t>
  </si>
  <si>
    <t>לא ניתן וזאת ע"מ שלא לאפשר ביצוע שינויים ללא בקרה</t>
  </si>
  <si>
    <t xml:space="preserve">שייך לצוות 2 </t>
  </si>
  <si>
    <t xml:space="preserve">השטח אינו זהה וכמות העובדים מחושבת לפי שעות ולפי מפתחות </t>
  </si>
  <si>
    <t xml:space="preserve">בהמשך לסעיף 4.5 במסמך  המכרז מפורטות דרישות כח אדם והשכלה נדרשת ביניהם התייחסות לנושא מיזוג אויר. </t>
  </si>
  <si>
    <t>אחזקת מיגוניות אינה באחריות קבלן התחזוקה.</t>
  </si>
  <si>
    <t>אחזקת תחנות דלק אינן באחריות קבלן התחזוקה</t>
  </si>
  <si>
    <t>לתשומת לב המציעים סעיף 10 למכרז (אופן קביעת הזוכה)</t>
  </si>
  <si>
    <t>מדובר ב 4 עובדים לפי המפורט בטבלה המרכזת המעודכנת</t>
  </si>
  <si>
    <t>מדובר ב 2 עובדים לפי המפורט בטבלה המרכזת המעודכנת</t>
  </si>
  <si>
    <t>לתשומת לב המציעים כי מערכות אל פסק מוגדרת כרכיב מערכות במתקנים השונים ועל המציעים לוודא תחת איזו מערכת מסווגת בכל מתקן ולהציע את הצעתן בהתאם.</t>
  </si>
  <si>
    <t>הזוכה יקבל את העלות השעתית של כל תפקיד הכוללת את כלל הרכיבים בהתאם להוראת התכ"מ פרט לתשלומי גב אל גב שיועבר בנפרד.</t>
  </si>
  <si>
    <r>
      <t xml:space="preserve">סעיף זה מדבר על קבלת המיתקנים </t>
    </r>
    <r>
      <rPr>
        <b/>
        <sz val="10"/>
        <rFont val="Arial"/>
        <family val="2"/>
        <scheme val="minor"/>
      </rPr>
      <t>AS-IS כאשר במפרט סעיף 2.3 עמוד 7 נכתב כי תהיה החזרה לכשירות.</t>
    </r>
  </si>
  <si>
    <t>עפ"י החלטת קב"ט משטרת ישראל.</t>
  </si>
  <si>
    <t>הגוף המוסמך הנו משטרת ישראל</t>
  </si>
  <si>
    <t>ראו עדכון לנוסח הסעיף</t>
  </si>
  <si>
    <t>הבקשה מתקבלת</t>
  </si>
  <si>
    <t>טבלאות</t>
  </si>
  <si>
    <t>ראו עדכון לנוסח המכרז</t>
  </si>
  <si>
    <t>הבקשה מתקבלת בחלקה. הסעיף יעודכן למאגר  מינוס 20%</t>
  </si>
  <si>
    <t xml:space="preserve">הבקשה מתקבלת. משך הזמן יוארך ל 21 יום.   </t>
  </si>
  <si>
    <t xml:space="preserve">הבקשה מתקבלת. משך הזמן יוארך ל 30 יום.   </t>
  </si>
  <si>
    <t xml:space="preserve">ראה שינוי נוסח הסעיף (לעדכן את סעיף 2.4 בנספח ז' במפרט).
 למען הסר ספק על המציעים לתמחר את התחזוקה השוטפת עבור המערכות הנ"ל כחלק מהצעתם. לאחר קביעת זוכה יבוצע הליך יישור קו בהתאם לסעיף 2.4 בנספח ז' במפרט
יובהר למציעים כי התשלום עבור התחזוקה יעשה בהתאם להצעתם במכרז.  </t>
  </si>
  <si>
    <t>כן</t>
  </si>
  <si>
    <t>8 מ"ק,  תדירות תלת חודשית</t>
  </si>
  <si>
    <t>10 TR ו- 8 TR</t>
  </si>
  <si>
    <t>6 מנדפים במטבח ו- 2 יחידות סינון בגג</t>
  </si>
  <si>
    <t>מערכת בקרת כימיקלים של הבריכה</t>
  </si>
  <si>
    <t>זו מערכת אחת שלמה הכוללת את כל הציוד</t>
  </si>
  <si>
    <t>לא</t>
  </si>
  <si>
    <t>4 מ"ק,  תדירות חצי שנתית</t>
  </si>
  <si>
    <t>שינדלר</t>
  </si>
  <si>
    <t>8-10 מ"ק, חצי שנתי</t>
  </si>
  <si>
    <t>4 מ"ק,  תדירות ארבע חודשית</t>
  </si>
  <si>
    <t>לא בור נוסף</t>
  </si>
  <si>
    <t>קיימת מערכת פריצה ומערכת טמ"ס עם 8 מצלמות</t>
  </si>
  <si>
    <t>קיים בור שומן, 1/2 מ"ק</t>
  </si>
  <si>
    <t>אין</t>
  </si>
  <si>
    <t>לא קיים צוות קבוע, נדרש צוות נייד</t>
  </si>
  <si>
    <t>קיים</t>
  </si>
  <si>
    <t>פרטים טכניים מופיעים ברשימות האינוונטר ולא בהצעת המחיר</t>
  </si>
  <si>
    <t>BAREL,EAE,ITALGARAFE (אחד- 4 טון, 2 - 8 טון)</t>
  </si>
  <si>
    <t>על רד</t>
  </si>
  <si>
    <t>זיק אלקטרומכניקה 300 ק"ג, 2 קומות</t>
  </si>
  <si>
    <t>סדן 250 ק"ג</t>
  </si>
  <si>
    <t>מעלית MRL על-רד, 9 נוסעים, 675 ק"ג, 2 קומות - שינדלר</t>
  </si>
  <si>
    <t>יצרן - היכן שקיים מפורט באינוונטר</t>
  </si>
  <si>
    <t>נרשם אם קיים</t>
  </si>
  <si>
    <t>הבקשה נדחית - סה"כ שעות העבודה  לעובדי הניקיון מפורטים בנספח א' למפרט</t>
  </si>
  <si>
    <t>הבקשה נדחית - הבקשה תיבחן לאחר הזכייה</t>
  </si>
  <si>
    <t>כלל העלויות בגין נסיעות הינם על חשבון הזוכה</t>
  </si>
  <si>
    <t>נדרש לעדכן בהתאם למסמכי המכרז</t>
  </si>
  <si>
    <t>הרכב הצוותים וניידותם מפורטים בנספח א' למפרט - כמו כן העובדים הקבועים מצויינים בטבלה המרכזת בעמודה 'כא תחזוקה'</t>
  </si>
  <si>
    <t>בריכות המים מפורטות במפרט השירותים בנספח ח'</t>
  </si>
  <si>
    <t>הסעיף מתייחס לכך שכלל העלויות שנוצרו בגין תקלת שבר שנוצרה עקב רשלנות או תחזוקה לקויה, הינם על חשבון הזוכה באופן מלא</t>
  </si>
  <si>
    <t>ללא הגבלה</t>
  </si>
  <si>
    <t>הבקשה</t>
  </si>
  <si>
    <t xml:space="preserve">נודה לקבלת פרטים על המתקן טיהור שפכים - איזה פעולות אחזקה מונעת ? תדירות ? גודל ? וכדומה </t>
  </si>
  <si>
    <t>הזוכה ידרש לתזמן את שעות העבודה של העובדים בהתאם לשעות העבודה נדרשות. ביצוע שעות נוספות רק באישור המזמין</t>
  </si>
  <si>
    <t>העלויות הינם לשנה ואינן מחייבות</t>
  </si>
  <si>
    <t>החלפת המצברים הינה על חשבון הזוכה בהתאם למכרז</t>
  </si>
  <si>
    <t>רשום שהאתר פועל 24/7 - מה שעות הפעילות של צוות האחזקה ?</t>
  </si>
  <si>
    <t xml:space="preserve">גודל המערכות מצויין בנספח ז' במפרט השירותים </t>
  </si>
  <si>
    <t>לבחינה</t>
  </si>
  <si>
    <t>חיובי, כמתואר בנספח ז' למפרט השירותים</t>
  </si>
  <si>
    <t>כלל פינוי האשפה הינו באחריות הקבלן</t>
  </si>
  <si>
    <t>הדק הינו חלק מהתחזוקה</t>
  </si>
  <si>
    <t>בהתאם לתוכנית עבודה ולוחות הזמנים המפורטים בנספח ז' למפרט השירותים</t>
  </si>
  <si>
    <t>העבודה תתואם עם המזמין</t>
  </si>
  <si>
    <t>לא קיימת דרישה לכמות עובדים מינימלית</t>
  </si>
  <si>
    <t>במסגרת הפעילות השוטפת של קבלן הגינון</t>
  </si>
  <si>
    <t>התוכנית הינה בהתאם לתוכנית העבודה, יתכנו שינויים במסגרת מזג האוויר באישור המזמין בלבד</t>
  </si>
  <si>
    <t>שאלה לא ברורה</t>
  </si>
  <si>
    <t>כלל המערכות באינוונטר נדרשים לתמחור לתחזוקה שוטפת</t>
  </si>
  <si>
    <t xml:space="preserve">מפיץ הריח יקבע עם הזוכה </t>
  </si>
  <si>
    <t xml:space="preserve">במסגרת תוכנית התארגנות הזוכה ידרש להגיש תוך חצי שנה סקר מערכות למזמין המפרט את טיב המערכות. יחד עם זאת במסגרת החצי שנה ידרש הזוכה לתת מענה תחזוקתי מלא לכלל המערכות. כמפורט בתוכנית ההתארגנות בסעיף 3.5 במפרט  </t>
  </si>
  <si>
    <t>מפרט הגינון נמצא בנספח ה' למפרט השירותים</t>
  </si>
  <si>
    <t>בהתאם למגנון עבודות הנוספות בסעיף 24.5.6 בחוברת המכרז</t>
  </si>
  <si>
    <t>התשלום עבור החלקים בהתאם לסעיף 24.5.7 במכרז</t>
  </si>
  <si>
    <t>?</t>
  </si>
  <si>
    <t>על הזוכה לתקף תוכניות קיימות ולהכין תוכניות חדשות למתקנים</t>
  </si>
  <si>
    <t>הזוכה ידרש להכין תיקי שטח חדשים במידה ויש תיקים קיימים עליו לתקף באישור המזמין</t>
  </si>
  <si>
    <t>המידע הרלוונטי ימסר לזוכה</t>
  </si>
  <si>
    <t>על זוכה לוודא שקיימים כלל אמצעי הבטיחות לעבודה על חשבונו</t>
  </si>
  <si>
    <t>על זוכה להביא חלק חלופי לאחר אישור המזמין</t>
  </si>
  <si>
    <t xml:space="preserve">עמדות כיבוי אש - על הזוכה להחליף את האביזרים בהתאם לתקן ופג"ת ולבצע את ביקורות בהתאם לדרישות
</t>
  </si>
  <si>
    <t>מע גילוי וכיבוי אש - נדרש לפרט האם להבות הינו קבלן מזמין מע כיבוי בגז אוטומטי - אינוונטר ולפרט האם קיים קבלן מזמין</t>
  </si>
  <si>
    <t>לבדוק מול השינויים  שלנו בטבלאות</t>
  </si>
  <si>
    <t>הבקשה נדחית -הטלת הקנסות תידון בכל מקרה לגופו ע"י המזמין</t>
  </si>
  <si>
    <t>עבודת הסבלות מוגדרת בסעיף 4.16 במפרט השירותים</t>
  </si>
  <si>
    <t>הקצאת מחסן תוקצה במידת האפשר ע"י המזמין</t>
  </si>
  <si>
    <t>שעות הפעילות מפורטות במפרט השירותים, במידה ויש שינוי בין האתרים, בשעות הפעילות, המידע יועבר לזוכה</t>
  </si>
  <si>
    <t>נדרש לחדד במפרט השירותים</t>
  </si>
  <si>
    <t xml:space="preserve">ישנו כ"א קבוע באתרים ספצפיים, ויש כ"א שישב באתר קבוע אך יהיה נייד בהתאם להחלטת ק האת"ל המחוזי או מי מטעמו
</t>
  </si>
  <si>
    <t>התשובה חיובית - האחריות בהתאם להנחיות המיחזור ולתאום עם הרשות המקומית</t>
  </si>
  <si>
    <t>בהתאם לתוכנית העבודה במפרט השירותים ובהתאם לדרישות המזמין</t>
  </si>
  <si>
    <t>בהתאם להחלטת הקב"ט של משטרת ישראל</t>
  </si>
  <si>
    <t>כלל הבדיקות על חשבון הספק</t>
  </si>
  <si>
    <t xml:space="preserve"> כלל האישורים על חשבון הספק</t>
  </si>
  <si>
    <t xml:space="preserve"> כלל העלויות על חשבון הספק</t>
  </si>
  <si>
    <t>לבדוק מול יועמ"ש</t>
  </si>
  <si>
    <t>יש 3 מעבי VRF - כל מעבה 63KW</t>
  </si>
  <si>
    <t>חצי שנתי</t>
  </si>
  <si>
    <t>יש 7 משאבות סחרור מים בגג עליון</t>
  </si>
  <si>
    <t>בוצע סקר ע"י וולטמן מהנדסים</t>
  </si>
  <si>
    <t>15 חניות</t>
  </si>
  <si>
    <t>לבדוק מול מרו"מ</t>
  </si>
  <si>
    <t xml:space="preserve">מערכת טמ"ס אחת. 4 מצלמות </t>
  </si>
  <si>
    <t>3KVA</t>
  </si>
  <si>
    <t xml:space="preserve">כן . בכפוף לשנות האחריות הכלולות בהסכם הרכישה (פר עמדה). </t>
  </si>
  <si>
    <t>במחוז דרום קיים בחזית קיר מסך, בתחנת  יואב לא קיים קיר מסך</t>
  </si>
  <si>
    <t>מעלון במשל"ט - 225 ק"ג
מעלית מספר 1 - 001049 במבנה מרכזי - 4 קומות, 600 ק"ג, 8 נוסעים,
מעלית מספר 2 - 001050 - במבנה מרכזי - 4 קומות, 975 ק"ג, 13 נוסעים,
מבנה לאומני - 630 ק"ג, 8 נוסעים, 2 קומות
חברת השירות - צום מעליות</t>
  </si>
  <si>
    <t>מאגרים מי כיבוי אש</t>
  </si>
  <si>
    <t>מבנה מרכזי - סוילקו</t>
  </si>
  <si>
    <t>במטבח יש 2 מנדפים בשריים ומנדף חלבי. בחדר אוכל יש מנדף אחד</t>
  </si>
  <si>
    <t>יש 3 צילרים
2 של 100 טון קירור כל אחד,
1 צילר של 70 טון קירור</t>
  </si>
  <si>
    <t>יש רק במשל"ט מערכת אב"כ</t>
  </si>
  <si>
    <t>הבדל המרכזי בין תא שהייה (המכונה גם תא המתנה) לבין תא מעצר נעוץ במשך הזמן המותר להחזקת אדם במקום ובייעודו: 
תא שהייה מיועד להחזקה קצרה ביותר של שעות בודדות לצורך הליכים כמו חקירה, חיפוש או המתנה לקצין, בעוד שתא מעצר מיועד ללינה ולהחזקה ממושכת בתוך מתקן כליאה מוכרז</t>
  </si>
  <si>
    <t xml:space="preserve">קיימים 2 דוודי הסקה על גג מבנה מרכזי </t>
  </si>
  <si>
    <t>נותן שירות טלפייר</t>
  </si>
  <si>
    <t>יש לתמחר גם את המערכת החדשה. יצרן טלפייר</t>
  </si>
  <si>
    <t>לא באחריות הקבלן</t>
  </si>
  <si>
    <t>לא נדרש תחזוקה  אלא רק ניקיון</t>
  </si>
  <si>
    <t>תחנות דלק לא באחריות הקבלן</t>
  </si>
  <si>
    <t xml:space="preserve">לא קיימת מערכת הסקה במבנה </t>
  </si>
  <si>
    <t>לא קיים מערכת חימום בגז במבנה</t>
  </si>
  <si>
    <t>4 דירות</t>
  </si>
  <si>
    <t>לקבל תשובה מאפי</t>
  </si>
  <si>
    <t xml:space="preserve">ש"י </t>
  </si>
  <si>
    <t>טבריה</t>
  </si>
  <si>
    <t xml:space="preserve">בית שאן </t>
  </si>
  <si>
    <t xml:space="preserve">לא קיים UPS בתחנה </t>
  </si>
  <si>
    <t>לא קיים צ'ילר קיימת רק ארובה - לא נדרש לתחזק</t>
  </si>
  <si>
    <t xml:space="preserve">י"ם </t>
  </si>
  <si>
    <t>קיים מנדף והוא באחריות הקבלן הזוכה</t>
  </si>
  <si>
    <t xml:space="preserve">ציוד חדר כושר אינו באחריות הקבלן אלא רק ניקיון ותחזוקת המבנה </t>
  </si>
  <si>
    <t>בטבלה המרכזת בנוגע לתחנת זכרון יעקב מצויין שאין צורך באחזקה ,גינון ו הדברה אבל בכתב  בכמויות מופיעה טבלה של המתקן . נא הבהרתכם.</t>
  </si>
  <si>
    <t xml:space="preserve">לתשומת לב המציעים : נספח ה' סעיף 1 - תיאור העבודה כללי </t>
  </si>
  <si>
    <t>כן נדרש גיזום בגובה ע"פ חוק ובהתאם תנאי השטח באתר</t>
  </si>
  <si>
    <t>תשומת לב המציעים לסעיף :1.6.7</t>
  </si>
  <si>
    <t xml:space="preserve">תשומת לב המציעים לסעיף :8.5.4 </t>
  </si>
  <si>
    <t xml:space="preserve">הוראת הטיפול בהתאם למפרט בנספח ה' כולל גם ריסוס , גירוף ופינוי גזם </t>
  </si>
  <si>
    <t xml:space="preserve">לא קיימות מערכות השקייה בשליטה מרחוק </t>
  </si>
  <si>
    <t xml:space="preserve">עד 120 אירועים בשנה </t>
  </si>
  <si>
    <t>מעלית ספר 1 - נחושתן ,                           מעלית מספר 2 - שינדלר ,                         מעלית מספר 3  - נחושתן</t>
  </si>
  <si>
    <t>עפ"י החלטת קב"ט מ"י</t>
  </si>
  <si>
    <t>מטבח כולל חדר אוכל:
צפון/גן נר - כ 200 מ"ר
צפון/נטופה - כ 230 מ"ר
צפון/מצודת כח - כ 100 מ"ר
דרום/בית ג'וברין - כ 324 מ"ר
יו"ש/אבו דיס - כ 200 מ"ר
בית חורון - כ 400 מ"ר
מכמ"ש - כ 450 מ"ר</t>
  </si>
  <si>
    <t>3 שנאים  בבסיס מכמ"ש</t>
  </si>
  <si>
    <t>לא קיים שנאי</t>
  </si>
  <si>
    <t>בית חורון-  9 קוב , מכמ"ש-  9 קוב,          פינוי אחת ל 3 חודשים</t>
  </si>
  <si>
    <t>קיים במכמש - לפי ספר מתקן</t>
  </si>
  <si>
    <t>ג'ט לין</t>
  </si>
  <si>
    <t xml:space="preserve">קיים </t>
  </si>
  <si>
    <t>משתנה לפי שימוש</t>
  </si>
  <si>
    <t>מכמש - 3 ק"מ, בית חורון - 3.3 ק"מ</t>
  </si>
  <si>
    <t xml:space="preserve">220 חדרים בגודל של כ 15 מ' </t>
  </si>
  <si>
    <t>סה"כ כ 50 אירועים בשני הבסיסים יחד</t>
  </si>
  <si>
    <t xml:space="preserve">כן
</t>
  </si>
  <si>
    <t>כן. מדובר בעלות תחזוקה חצי שנתית</t>
  </si>
  <si>
    <t>אין במטווחים ריכוז של פינוי אשפה . יש פינוי אשפה רגיל של הבסיסי.</t>
  </si>
  <si>
    <t>כל הקשור למערכות אבטחה, מיגון וביטחון אינו באחריות הזוכה</t>
  </si>
  <si>
    <t>כ- 23 חניות</t>
  </si>
  <si>
    <t>מג"ב</t>
  </si>
  <si>
    <t xml:space="preserve">האם מדובר ברכזת אחת עם רכזות משנה או ב 6 רכזות גילוי אש שונות ? </t>
  </si>
  <si>
    <t xml:space="preserve">רכזת אחת ראשית ו 5 רכזות משנה </t>
  </si>
  <si>
    <t xml:space="preserve">ידוע לנו שיש  בעיות עם מאגר המים מכיון שהוא מרוחק והמשאבות לא מספיק חזקות. האם נוספו עוד משאבות והמצב טופל ?  </t>
  </si>
  <si>
    <t>אין מט"ש לחדר האוכל בלבד . המט"ש באחריות החברה וכיום מתוחזק ע"י חברת ג'ט לין . לעניין פינוי בורות שמנים מבוצע  בתדירות של אחת ל 3 חודשים ע"י הקבלן עומר יפרח.</t>
  </si>
  <si>
    <t> 600 מ"ר סה"כ 500 מקמות</t>
  </si>
  <si>
    <t xml:space="preserve">כן. נוספו משאבות למתחם מגורי בנות וכן קו כיבוי אש עבור תחנת הדלק . עדיין קיימת בעיית לחצי מים </t>
  </si>
  <si>
    <t>16468 כולל החממות</t>
  </si>
  <si>
    <t>התווספו שנאים אך עדיין קיים פער בשטח אש המטופל ע"י הפעלת גנרטור עפ"י צורך</t>
  </si>
  <si>
    <t>60 חניות</t>
  </si>
  <si>
    <t xml:space="preserve">תחזוקה מלאה של אולם הספורט </t>
  </si>
  <si>
    <t>בעמודה E מדובר בשטח בנוי לתחזוקה ובעמודה F מדובר בשטח לניקיון  בלבד</t>
  </si>
  <si>
    <t>תחנת כרמיאל, לפי האינוונטר יש מעלון. לא נמצא בכתב כמויות</t>
  </si>
  <si>
    <t>לתשומת לב המציעים נספח ז'</t>
  </si>
  <si>
    <t xml:space="preserve">תשומת לב המציעים לסעיף 11.19.12 </t>
  </si>
  <si>
    <t>תשומת לב המציעים לנספח ז' במפרט</t>
  </si>
  <si>
    <t xml:space="preserve">תשומת לב המציעים לנספח ז' במפרט. כיום  מתוחזק ע"י מ"י. </t>
  </si>
  <si>
    <t>השאלה אינה ברורה - לאיזו יחידה התכוונו</t>
  </si>
  <si>
    <t>שורה 108</t>
  </si>
  <si>
    <t>תשומת לב המציעים סעיף 4.27 במפרט</t>
  </si>
  <si>
    <t>קיים גנרטור נגרר 65 KVA</t>
  </si>
  <si>
    <t>מערכת טלפייר</t>
  </si>
  <si>
    <t xml:space="preserve">לא מדובר באותה מערכת גילוי אש </t>
  </si>
  <si>
    <t>מדובר במערכת גילוי אש נוספת של חברת טלפייר</t>
  </si>
  <si>
    <t xml:space="preserve">מדובר בגנרטור 1540 KVA </t>
  </si>
  <si>
    <t xml:space="preserve">9 קוב , אחת ל 3 חודשים. </t>
  </si>
  <si>
    <t>לא מדובר באותו אתר</t>
  </si>
  <si>
    <t>17 חניות</t>
  </si>
  <si>
    <t>כן , בכל תחנה שיש בה בורות שומן</t>
  </si>
  <si>
    <t xml:space="preserve">ציוד מטבח אינו באחריות הקבלן </t>
  </si>
  <si>
    <t xml:space="preserve">רשימת הבורות מופיעות במיפוי </t>
  </si>
  <si>
    <t xml:space="preserve">הבקשה נדחית. דרישת המשטרה הנה תחזוקה תלת חודשית. </t>
  </si>
  <si>
    <t xml:space="preserve">1 קוב </t>
  </si>
  <si>
    <t xml:space="preserve">חדר בו מערכות לחיטוי מים באמצעות כלור. </t>
  </si>
  <si>
    <t>לא קיים</t>
  </si>
  <si>
    <t xml:space="preserve">לא קיים. קיימים 2 מפוחי נחשון שיש לתחזק </t>
  </si>
  <si>
    <t xml:space="preserve">אין לנו את הנתון </t>
  </si>
  <si>
    <t>מענה מבוסס עפ"י מכרז אחוד א'</t>
  </si>
  <si>
    <t>8 חניות</t>
  </si>
  <si>
    <t>בור ביוב סטנדרטי . פינוי אחת ל 3 חודשים.</t>
  </si>
  <si>
    <t>13 חניות</t>
  </si>
  <si>
    <t>הוטלו</t>
  </si>
  <si>
    <t>פינוי אחת ל 3 חודשים</t>
  </si>
  <si>
    <t>אין בור שומן</t>
  </si>
  <si>
    <t>טלפייר</t>
  </si>
  <si>
    <t xml:space="preserve">לא קיימים צ'ילרים במלמ"ש </t>
  </si>
  <si>
    <t>יש 3 מערכות טרמויאל</t>
  </si>
  <si>
    <t>להשלים נתונים</t>
  </si>
  <si>
    <t>ראה אינוונטר של אתר חולות</t>
  </si>
  <si>
    <t xml:space="preserve"> מבס דקל ואיזידור (התחזוקה  מתבצעת ע"י הרשות) ונק התירות רק ניקיון ללא תחזוקה</t>
  </si>
  <si>
    <t xml:space="preserve">לעדכן בטבלה עמוד 4 </t>
  </si>
  <si>
    <t>לבדוק מול אפי</t>
  </si>
  <si>
    <t xml:space="preserve">הדברת שטחי הכלבייה וחוות הסוסים באחריות קבלן האחזקה. הנחיות ינתנו  ע"י וטרינר  משטרתי טרם הביצוע. </t>
  </si>
  <si>
    <t xml:space="preserve">לבדוק האם נדרש להוסיף משהו למענה זה  </t>
  </si>
  <si>
    <t xml:space="preserve">לוודא שוב עם עודד שזה נכון </t>
  </si>
  <si>
    <t xml:space="preserve">תחזוקת עמדת הטעינה באחריות קבלן האחזקה,  בכפוף לשנות האחריות הכלולות בהסכם הרכישה (פר עמדה). </t>
  </si>
  <si>
    <t>בטבלה המרכזת מצוין נושא אחזקה, גינון והדברה  בתחנת זכרון יעקב</t>
  </si>
  <si>
    <t>קיימת מערכת ups אחת</t>
  </si>
  <si>
    <t>מבוסס מענה מכרז אחוד א'</t>
  </si>
  <si>
    <t>נדרש לבחון ע"פ האינוונטר כמה מערכות מיזוג ואז לגבש המלצה</t>
  </si>
  <si>
    <t xml:space="preserve">רמת נגב -                                                          מרחב עמקים ישן-                                    תחנת משגב-                                            נמל חיפה-   </t>
  </si>
  <si>
    <t>לא קיים גנרטור במקום</t>
  </si>
  <si>
    <t>לא קיים שער חשמלי במקום. כניסת הולכי רגל בלבד</t>
  </si>
  <si>
    <t>נספח ב' למפרט - מחוז דרום "סדנת באר שבע", ונספח א' למפרט - טבלה מרכזת</t>
  </si>
  <si>
    <t>נספח ב' למפרט - מחוז דרום "מחסן את"ל", ונספח א' למפרט - טבלה מרכזת</t>
  </si>
  <si>
    <t>נספח ב' למפרט - מחוז דרום "משמר לאומי דרום", ונספח א' למפרט - טבלה מרכזת</t>
  </si>
  <si>
    <t>נספח ב' למפרט - מחוז דרום "מטה מחוז ש"י", ונספח א' למפרט - טבלה מרכזת</t>
  </si>
  <si>
    <t>נספח ב' למפרט - מחוז צפון "משמר לאומי טבריה", ונספח א' למפרט - טבלה מרכזת</t>
  </si>
  <si>
    <t>נספח ב' למפרט - מחוז צפון "נקודת מסעדה", ונספח א' למפרט - טבלה מרכזת</t>
  </si>
  <si>
    <t>נספח ב' למפרט - מחוז ש"י "מעלה מכמש", ונספח א' למפרט - טבלה מרכזת</t>
  </si>
  <si>
    <t>נספח ב' למפרט - מחוז ש"י "מודיעין עלית", ונספח א' למפרט - טבלה מרכזת</t>
  </si>
  <si>
    <t>נספח ב' למפרט - מחוז ש"י "נק' קדום שומרון", ונספח א' למפרט - טבלה מרכזת</t>
  </si>
  <si>
    <t>נספח ב' למפרט - מחוז ש"י "ביתר עלית", ונספח א' למפרט - טבלה מרכזת</t>
  </si>
  <si>
    <t>נספח ב' למפרט - מחוז ש"י "נקודת מערת המכפלה", ונספח א' למפרט - טבלה מרכזת</t>
  </si>
  <si>
    <t>נספח ב' למפרט - מחוז ש"י "דירות מגורים", ונספח א' למפרט - טבלה מרכזת</t>
  </si>
  <si>
    <t>נספח ב' למפרט - מחוז ש"י "חטמ"ר עציון", ונספח א' למפרט - טבלה מרכזת</t>
  </si>
  <si>
    <t>נספח ב' למפרט - מחוז ש"י "מרחב חברון", ונספח א' למפרט - טבלה מרכזת</t>
  </si>
  <si>
    <t>נספח ב' למפרט - מחוז צפון " נקודת אג"מ צמח", ונספח א' למפרט - טבלה מרכזת</t>
  </si>
  <si>
    <t>נספח ב' למפרט - מחוז צפון "מש"ק צלמון ", ונספח א' למפרט - טבלה מרכזת</t>
  </si>
  <si>
    <t>נספח ב' למפרט - מחוז צפון "מרחב עמקים חדש ", ונספח א' למפרט - טבלה מרכזת</t>
  </si>
  <si>
    <t>נספח ב' למפרט - מחוז צפון "תחנת נצרת", ונספח א' למפרט - טבלה מרכזת</t>
  </si>
  <si>
    <t>נספח ב' למפרט - מחוז צפון "משמר לאומי כרמיאל", ונספח א' למפרט - טבלה מרכזת</t>
  </si>
  <si>
    <t>נספח ב' למפרט - מחוז צפון "מג"ב גן נר", ונספח א' למפרט - טבלה מרכזת</t>
  </si>
  <si>
    <t>נספח ב' למפרט - מחוז חוף "תחנת חדרה", ונספח א' למפרט - טבלה מרכזת</t>
  </si>
  <si>
    <t>נספח ב' למפרט - מחוז חוף "ציוד מתקן", ונספח א' למפרט - טבלה מרכזת</t>
  </si>
  <si>
    <t>נספח ב' למפרט - מחוז חוף "מרחב כרמל + חבלה", ונספח א' למפרט - טבלה מרכזת</t>
  </si>
  <si>
    <t>נספח ב' למפרט - מחוז חוף "חריש", ונספח א' למפרט - טבלה מרכזת</t>
  </si>
  <si>
    <t>תשומת לב המציעים כי בטבלת מיפוי המערכות מצויינים מספר חדרי השירותים בכל מתקן.</t>
  </si>
  <si>
    <t>בתאי מעצר ישנם מפתחות מיוחדים לדלתות תא המעצר. בחלק מתאי המעצר יש גלאים אנטי ונדלים ובחלק מערכת גילוי עם יניקה (הגלאי מחוץ לתא המעצר) ובחלק מבתי המעצר הגלאים במסדרון.</t>
  </si>
  <si>
    <t xml:space="preserve"> מכונת השטיפה לרכבים אינה באחריות קבלן התחזוקה  </t>
  </si>
  <si>
    <t>נספח ב' למפרט - מחוז דרום "משרדי יס"מ, נוער, בילוש ,יחא"ה" , ונספח א' למפרט - טבלה מרכזת</t>
  </si>
  <si>
    <t>נספח ב' למפרט - מחוז דרום "משמר לאומי דרום" , ונספח א' למפרט - טבלה מרכזת</t>
  </si>
  <si>
    <t>לבדוק מול סמיר</t>
  </si>
  <si>
    <t>לבדוק מול שירן</t>
  </si>
  <si>
    <t xml:space="preserve"> היכן שקיים מפורט באינוונטר</t>
  </si>
  <si>
    <t xml:space="preserve">לא </t>
  </si>
  <si>
    <t>לבדוק מול ק' בינוי צפון</t>
  </si>
  <si>
    <t>אין צורך לבצע בדיקות לגיונלה והנושא אינו מופיע במפרט. במידה ויהיה צורך בכך יתומחר כעבודה נוספת</t>
  </si>
  <si>
    <t xml:space="preserve">נשלחה הודעה לק' בינוי </t>
  </si>
  <si>
    <t>במכמש גודל הבריכה חצי אולימפית</t>
  </si>
  <si>
    <t xml:space="preserve">אחריות הקבלן בנושא הפסולת כמפורט בסעיף 17.1
</t>
  </si>
  <si>
    <t>מבנה שב"ס לא באחריות קבלן האחזקה</t>
  </si>
  <si>
    <t>נבדק מול קורין</t>
  </si>
  <si>
    <t>לתשומת לב המצעים סעיף 5.8.15.3 למפרט</t>
  </si>
  <si>
    <t>לתשומת לב המציעים סעיף 5.8.15.3 למפרט</t>
  </si>
  <si>
    <t>אלקטרה מעליות</t>
  </si>
  <si>
    <t>מערכת באז טיוי ( ניתור ) - עפ"י דרישות המכרז יש להתקין מערכת ( טאבלט ) בכל מתחם שירותים / מטבחונים. עלות  השרות הינה פר מכשיר ולפיכך אבקש לקבל את כמות המכשירים הנדרשת לכל מחוז.</t>
  </si>
  <si>
    <t xml:space="preserve">60 kva </t>
  </si>
  <si>
    <t>תשומת לב המציעים לסעיף 14.5 במפרט</t>
  </si>
  <si>
    <t xml:space="preserve">תשומת לב המציעים לסעיף 14.5 בנספח ו' במפרט </t>
  </si>
  <si>
    <t xml:space="preserve">תשומת לב המציעים לסעיף 8.10 בנספח ה' במפרט </t>
  </si>
  <si>
    <t>תשומת לב המציעים לסעיף : 8.12 בנספח ה' למפרט</t>
  </si>
  <si>
    <t>קיימת מעלית ולא מעלון . ספק תחזוקה חברת cbre</t>
  </si>
  <si>
    <t xml:space="preserve">כן </t>
  </si>
  <si>
    <r>
      <t xml:space="preserve">ע"פ נתוני המכרז עובד אשר זכאי לכלכלה יחוייב על 65 ₪ לחודש על </t>
    </r>
    <r>
      <rPr>
        <b/>
        <sz val="10"/>
        <color theme="1"/>
        <rFont val="Arial"/>
        <family val="2"/>
      </rPr>
      <t>כלל</t>
    </r>
    <r>
      <rPr>
        <sz val="10"/>
        <color theme="1"/>
        <rFont val="Arial"/>
        <family val="2"/>
        <scheme val="minor"/>
      </rPr>
      <t xml:space="preserve"> הארוחות. מנגד, כיצד ההתחשבנות של המזמין מול הספק? האם עובד אשר צרך 22 ארוחות בחודש, הספק יחוייב בגינו 22 ארוחות כפול מחיר הארוחה בתוספת שווי.בהתאמה, אבקש לקבל נתונים על מתקנים בהם קיים חדר אוכל ובמידה ובמתקן אין חדר אוכל האם העובד זכאי לארוחה?</t>
    </r>
  </si>
  <si>
    <t>s&amp;l solutions  מדובר במעלון ולא מעלית</t>
  </si>
  <si>
    <t xml:space="preserve">בטפסי הצעות המחיר אין סעיף אל פסק ( UPS ) לתמחור  באף אתר האם רלוונטי לתמחר </t>
  </si>
  <si>
    <t xml:space="preserve">משמר לאומי דרום (מ.א. רמת נגב) - ספק נוכחי לא מעודכן </t>
  </si>
  <si>
    <t xml:space="preserve">אחריות כוללת של חברת האחזקה בהתאם לנספח ג' (הוראות אחזקה) ועפ"י הוראות החוק. </t>
  </si>
  <si>
    <r>
      <t xml:space="preserve">קרית שמונה -   </t>
    </r>
    <r>
      <rPr>
        <b/>
        <sz val="10"/>
        <rFont val="Arial"/>
        <family val="2"/>
        <scheme val="minor"/>
      </rPr>
      <t xml:space="preserve">2 קוב </t>
    </r>
    <r>
      <rPr>
        <sz val="10"/>
        <rFont val="Arial"/>
        <family val="2"/>
        <scheme val="minor"/>
      </rPr>
      <t xml:space="preserve">  מלמ"ש-  </t>
    </r>
    <r>
      <rPr>
        <b/>
        <sz val="10"/>
        <rFont val="Arial"/>
        <family val="2"/>
        <scheme val="minor"/>
      </rPr>
      <t>4 בורות , 1 קוב כל אחד</t>
    </r>
    <r>
      <rPr>
        <sz val="10"/>
        <rFont val="Arial"/>
        <family val="2"/>
        <scheme val="minor"/>
      </rPr>
      <t xml:space="preserve">      גן נר - אין לנו את הנתון       בית נטופה-   אין לנו את הנתון            </t>
    </r>
    <r>
      <rPr>
        <b/>
        <sz val="10"/>
        <rFont val="Arial"/>
        <family val="2"/>
        <scheme val="minor"/>
      </rPr>
      <t xml:space="preserve">תדירות פינוי - אחת ל 3 חודשים </t>
    </r>
  </si>
  <si>
    <t>תשומת לב המציעים לסעיף 12.13 בנספח ו' במפרט</t>
  </si>
  <si>
    <t xml:space="preserve">בכל מתקן משטרתי יש להתקין שעון נוכחות  </t>
  </si>
  <si>
    <t>האחריות בהתאם להנחיות המיחזור ולתאום עם הרשות המקומית</t>
  </si>
  <si>
    <t>65 kva</t>
  </si>
  <si>
    <t>אין מעלון במרחב יהודה (חברון)</t>
  </si>
  <si>
    <t>בוצע</t>
  </si>
  <si>
    <t>אין מתח גבוה, מפנה למיפוי שהופץ בעדכון מס' 10</t>
  </si>
  <si>
    <r>
      <rPr>
        <b/>
        <u/>
        <sz val="10"/>
        <rFont val="Arial"/>
        <family val="2"/>
        <scheme val="minor"/>
      </rPr>
      <t xml:space="preserve">משמר לאומי טבריה </t>
    </r>
    <r>
      <rPr>
        <sz val="10"/>
        <rFont val="Arial"/>
        <family val="2"/>
        <scheme val="minor"/>
      </rPr>
      <t xml:space="preserve">- צפי אכלוס באוקטובר לקומות 3,4 ובהמשך יאוכלסו קומות קרקע, 1 ,2 -  יש להעביר בנפרד הצעות מחיר עבור כל אחד מהחלקים.    </t>
    </r>
    <r>
      <rPr>
        <b/>
        <u/>
        <sz val="10"/>
        <rFont val="Arial"/>
        <family val="2"/>
        <scheme val="minor"/>
      </rPr>
      <t>משמר לאומי כרמיאל</t>
    </r>
    <r>
      <rPr>
        <sz val="10"/>
        <rFont val="Arial"/>
        <family val="2"/>
        <scheme val="minor"/>
      </rPr>
      <t xml:space="preserve">  - צפי אכלוס בנובמבר</t>
    </r>
  </si>
  <si>
    <t xml:space="preserve"> השורה "תחזוקת מערכות מתח גבוה" הוסרה מטופס הצעת המחיר ב'1 בעמוד 84 (להב)</t>
  </si>
  <si>
    <t xml:space="preserve"> השורה "תחזוקת ממעליות" הוספה לטופס הצעת המחיר ב'1 בעמוד 76 (חבלה נמל אשדוד)</t>
  </si>
  <si>
    <t xml:space="preserve"> השורה "תחזוקת ממעליות" הוסרה מטופס הצעת המחיר ב'1 בעמוד 74 (קרית גת)</t>
  </si>
  <si>
    <t>השורה "תחזוקת שערים, מחסומים" הוסרה מטופס הצעת המחיר ב'1 בעמוד 84 (מחסן אתל)</t>
  </si>
  <si>
    <t>השורה "תחזוקת שערים, מחסומים" הוסרה מטופס הצעת המחיר ב'1 בעמוד 78 (חצרים)</t>
  </si>
  <si>
    <t>השורה "תחזוקת שערים, מחסומים" הוסרה מטופס הצעת המחיר ב'1 בעמוד 71 (חצור)</t>
  </si>
  <si>
    <t>השורה "תחזוקת שערים, מחסומים" הוסרה מטופס הצעת המחיר ב'1 בעמוד 142 (יקנעם)</t>
  </si>
  <si>
    <t xml:space="preserve">משטרת ישראל אחראית להוצאת היתר חומרים מסוכנים מול משרד להגנת הסביבה ומפעיל הבריכה/הזוכה אחראי ליישם את כל ההנחיות ועל חשבונו. על חברת התחזוקה לספק את החומרים להפעלת הבריכה ותפעולה. </t>
  </si>
  <si>
    <t>עלויות התחזוקה ( חומרים מסוכנים, גינון, ניקיון) והעסקת מפעיל בריכה תהיה באחריות חברת התחזוקה ועל חשבונה והמציל ישאר באחריות משטרת ישראל</t>
  </si>
  <si>
    <t xml:space="preserve">נספח ב' למפרט - מחוז חוף "זבולון", ונספח א' למפרט - טבלה מרכזת </t>
  </si>
  <si>
    <t>UPS נכלל תחת "ציוד חשמל" בנספח ב' לפי מחוז ולפי מתקן</t>
  </si>
  <si>
    <t>מענה ניתן לכל מתקן באופן פרטני</t>
  </si>
  <si>
    <t>אושרת</t>
  </si>
  <si>
    <t>השורה "תחזוקת שערים, מחסומים" הוסרה מטופס הצעת המחיר ב'1 בעמוד 88 (נווה זוהר)</t>
  </si>
  <si>
    <t>אכן, כפי שכתוב במסמך המכרז סעיף 4.10.17</t>
  </si>
  <si>
    <t>ארוחת צהריים בלבד, העלויות חלות על הזוכה כמפורט במכרז בסעיף 24.11</t>
  </si>
  <si>
    <t>הזוכה ינכה מהעובד סה"כ 65 ₪ על כלל הארוחות בכל חודש, העלויות המלאות על הארוחות חלות על הזוכה כמפורט במכרז בסעיף 24.11. בנספח ב' למפרט, מצויינים לכל מתקן אם קיים חדר אוכל</t>
  </si>
  <si>
    <t>אכן יש לתמחר עלות הארוחות. הזוכה ינכה מהעובד סה"כ 65 ₪ על כלל הארוחות בכל חודש, העלויות המלאות על הארוחות חלות על הזוכה כמפורט במכרז בסעיף 24.11. בנספח ב' למפרט, מצויינים לכל מתקן אם קיים חדר אוכל</t>
  </si>
  <si>
    <t>הבקשה נדחית. הזוכה ינכה מהעובד סה"כ 65 ₪ על כלל הארוחות בכל חודש, העלויות המלאות על הארוחות חלות על הזוכה כמפורט במכרז בסעיף 24.11. בנספח ב' למפרט, מצויינים לכל מתקן אם קיים חדר אוכל</t>
  </si>
  <si>
    <t>השורה "תחזוקת שערים, מחסומים" הוסרה מטופס הצעת המחיר ב'1 בעמוד 67 (נוער בילוש)</t>
  </si>
  <si>
    <t>משרדי יס"מ, נוער, בילוש, יאח"ה</t>
  </si>
  <si>
    <t>התייעצות</t>
  </si>
  <si>
    <t xml:space="preserve"> השורה "תחזוקת ממעליות" הוספה לטופס הצעת המחיר ב'1 בעמוד 68 (יח' מחוז דרום +מחסן+ מז"פ)</t>
  </si>
  <si>
    <t>קיים שער קונזולי, נספח ב למפרט עודכן בהתאם</t>
  </si>
  <si>
    <t>לא קיים מנגנון שיפוי, כמפורט בסעיף 13.2 - משטרת ישראל שומרת לעצמה את הזכות שלא לשכלל סופית את ההתקשרות עם הזוכה במהלך או בתום תקופת הניסיון ובמקרה זה תהא משטרת ישראל זכאית להתקשר עם הזוכה הבא אחריו ("זוכה חלופי").</t>
  </si>
  <si>
    <t>שעות מפקח הניקיון הנדרשות בכל מתקן, מפורטות בנספח א' למפרט.</t>
  </si>
  <si>
    <r>
      <t xml:space="preserve">כמפורט בנספח ב' 1 למפרט " תוספות קבועות בהתאם להוראת התכ"מ 8.2.1 (ובכלל זה: מחלה, חופשה, חגים, ביטוח לאומי, פנסיה, פיצויים וקרן השתלמות)
ותוספות אשר ישולמו לפי הביצוע או </t>
    </r>
    <r>
      <rPr>
        <b/>
        <sz val="10"/>
        <rFont val="Arial"/>
        <family val="2"/>
        <scheme val="minor"/>
      </rPr>
      <t>לפי ותק בהתאם להוראת התכ"מ 8.2.1.2</t>
    </r>
    <r>
      <rPr>
        <sz val="10"/>
        <rFont val="Arial"/>
        <family val="2"/>
        <scheme val="minor"/>
      </rPr>
      <t xml:space="preserve"> (ובכלל זה: הבראה, שי לחג, נסיעות, מענק מצוינות, תוספת בגין ימי אבל/חופשה מסיבות משפחתיות / הפרשת על ימי מילואים / חופשת לידה , הפרשה לפנסיה בגין נסיעות
" לא ניתן </t>
    </r>
  </si>
  <si>
    <r>
      <t xml:space="preserve">כמפורט בסעיף 1.7.4 - השירותים יינתנו עבור כלל המתקנים (והמערכות הקיימות בהם) באזור הרלוונטי במצבם As-Is כאשר אחריות התחזוקה עוברת במלואה, </t>
    </r>
    <r>
      <rPr>
        <b/>
        <sz val="10"/>
        <rFont val="Arial"/>
        <family val="2"/>
        <scheme val="minor"/>
      </rPr>
      <t>למעט במגבלות המפורטות במפורש במפרט</t>
    </r>
  </si>
  <si>
    <t>תשובות ינתנו באופן פרטני במס"ד 794 - 798</t>
  </si>
  <si>
    <t>שאלה לא מובנת - כמפורט בנספח א' ונספח ב' למפרט</t>
  </si>
  <si>
    <t>כן, כמפורט בסעיף 24.5.8</t>
  </si>
  <si>
    <t>הזוכה</t>
  </si>
  <si>
    <t>כמפורט בסעיף 11.5.2 - המחיר עבור השירותים הנוספים ייקבע עפ"י תנאי המכרז ו/או במו"מ בין הצדדים ובלבד שסה"כ התמורה הנוספת לא תעלה על 20% מערך ההתקשרות הכולל.</t>
  </si>
  <si>
    <t>כמפורט בסעיפים 22, 23 ובנספח ההצמדה - נספח ט' ו ט'1</t>
  </si>
  <si>
    <t>הבקשה נדחית - סעיף זה רלוונטי לעובדי הניקיון ולא רלוונטי לשירות התחזוקה</t>
  </si>
  <si>
    <t>התנאים המוקדמים עודכנו במסגרת עדכון מס' 6</t>
  </si>
  <si>
    <t>כמפורט בסעיף 24.6.1.2 - מעבר לעלות שעת העבודה תשלם תשלומים לפי ביצוע (גב אל גב) בהתאם להוראות התק"מ וכן תוספות המפורטות לרבות שי לחגים</t>
  </si>
  <si>
    <t>כמפורט בנספח ב' 1 למפרט " תוספות קבועות בהתאם להוראת התכ"מ 8.2.1 (ובכלל זה: מחלה, חופשה, חגים, ביטוח לאומי, פנסיה, פיצויים וקרן השתלמות)
ותוספות אשר ישולמו לפי הביצוע או לפי ותק בהתאם להוראת התכ"מ 8.2.1.2 (ובכלל זה: הבראה, שי לחג, נסיעות, מענק מצוינות, תוספת בגין ימי אבל/חופשה מסיבות משפחתיות / הפרשת על ימי מילואים / חופשת לידה , הפרשה לפנסיה בגין נסיעות</t>
  </si>
  <si>
    <t xml:space="preserve">כמפורט בסעיף 1.7.6 - הודעות מסודרות בדבר תחילת התקשרות לתחזוקת המערכות ושירותי הניקיון בכל מתקן, ימסרו לזוכים במכרז והכל בתיאום מראש תוך מתן זמן התארגנות בהתאם לאמור במסמכי המכרז והמפרט.
למזמין תהא שמורה הזכות להגדיר זמן התארגנות שונה בהתאם לכמות והיקף המתקנים, אך שלא יפחת מ-30 ימים.
</t>
  </si>
  <si>
    <r>
      <t xml:space="preserve">בנספח המפרט בו מופיעים כל רשימת התחנות, קיים חוסר התאמה ביחס נספח ב'1 ב – טופס הצעת המחיר: מופיעים בנספח המפרט ולא בנספח ב'1:
•	ימת"א דרום (קומה 8) + את"ן דרום ובוחנים נגב (קומה 2)
•	מתקן חולות
•	מש"ק מודיעין עילית
מופיע בנספח ב'1 ולא בנספח המפרט:
</t>
    </r>
    <r>
      <rPr>
        <sz val="10"/>
        <color rgb="FFFF0000"/>
        <rFont val="Arial"/>
        <family val="2"/>
        <scheme val="minor"/>
      </rPr>
      <t>•	מז"פ + מחסן מחוז דרום</t>
    </r>
    <r>
      <rPr>
        <sz val="10"/>
        <rFont val="Arial"/>
        <family val="2"/>
        <scheme val="minor"/>
      </rPr>
      <t xml:space="preserve">
</t>
    </r>
  </si>
  <si>
    <t xml:space="preserve"> השורה "תחזוקת שערים, מחסומים" הוסרה מטופס הצעת המחיר ב'1 בעמוד 112 נקודת שקד צפון שומרון)</t>
  </si>
  <si>
    <t>השורה "תחזוקת מעליות" הוסרה מטופס הצעת המחיר ב'1 בעמוד 110 (קדום שומרון)</t>
  </si>
  <si>
    <t>הוסף מתקן מג"ב חולות לנספח ב' 1 עמוד 99</t>
  </si>
  <si>
    <t xml:space="preserve"> השורה "תחזוקת שערים, מחסומים" הוסרה מטופס הצעת המחיר ב'1 בעמוד 103  (שיטור עירוני מעלה אדומים)</t>
  </si>
  <si>
    <t xml:space="preserve"> השורה "תחזוקת מערכות מתח גבוה" הוסרה מטופס הצעת המחיר ב'1 בעמוד 113  (מג"ב אבו דיס)</t>
  </si>
  <si>
    <t>מיפוי המתקן מופיע בנספח ב' למפרט - מחוז דרום</t>
  </si>
  <si>
    <t>נענה במס"ד 797</t>
  </si>
  <si>
    <t>מענה פרטני 794 - 798</t>
  </si>
  <si>
    <t>מענה פרטני 439 - 442</t>
  </si>
  <si>
    <t xml:space="preserve"> השורה "תחזוקת מערכות מתח גבוה" הוסרה מטופס הצעת המחיר ב'1 בעמוד 115  (מג"ב חורון)</t>
  </si>
  <si>
    <t xml:space="preserve"> השורה "תחזוקת מעליות" הוסרה מטופס הצעת המחיר ב'1 בעמוד 114  (מג"ב מעלה מכמש)</t>
  </si>
  <si>
    <t xml:space="preserve">
התמורה עבור שירות הניקיון תשולם כנגד שעות העבודה בפועל. פירוט השעות בנספח א' למפרט (טבלה מרכזת) ובנספח נספח ב'2 (א'5) , הינו אומדן.</t>
  </si>
  <si>
    <t xml:space="preserve">
התמורה עבור שירות הניקיון תשולם כנגד שעות העבודה בפועל. פירוט השעות בנספח א' למפרט (טבלה מרכזת) ובנספח נספח ב'1 (א'5) , הינו אומדן.</t>
  </si>
  <si>
    <t>נספח ב'2 (א'5) עודכנו שעות החצרן 
התמורה עבור שירות הניקיון תשולם כנגד שעות העבודה בפועל. פירוט השעות בנספח א' למפרט (טבלה מרכזת) ובנספח נספח ב'2 (א'5) , הינו אומדן.</t>
  </si>
  <si>
    <t>השורה "תחזוקת שערים, מחסומים" הוסרה מטופס הצעת המחיר ב'1 בעמוד 139 (רמת דוד)</t>
  </si>
  <si>
    <t xml:space="preserve"> השורה "תחזוקת ממעליות" הוספה לטופס הצעת המחיר ב'1 בעמוד 148 (כרמיאל)</t>
  </si>
  <si>
    <t xml:space="preserve"> השורה "תחזוקת ממעליות" הוספה לטופס הצעת המחיר ב'1 בעמוד 74 (קרית גת)</t>
  </si>
  <si>
    <t xml:space="preserve"> השורה "תחזוקת ממעליות" הוספה לטופס הצעת המחיר ב'1 בעמוד 104 (מרחב יהודה)</t>
  </si>
  <si>
    <t xml:space="preserve">ניסוח השאלה הוא כללי . מענה פרטני מוצג באינוונטר של כל מתקן </t>
  </si>
  <si>
    <t>קיים שער להולכי רגל נספח ב למפרט עודכן בהתאם</t>
  </si>
  <si>
    <t xml:space="preserve"> השורה "תחזוקת שערים, מחסומים" הוסרה מטופס הצעת המחיר ב'1 בעמוד 105 (מגורים)</t>
  </si>
  <si>
    <t>קיים מחסום קל + 2 שערים להולכי רגל</t>
  </si>
  <si>
    <t>קיים שער להולכי רגל בלבד</t>
  </si>
  <si>
    <t xml:space="preserve">
נספח ב'1 (א'5) עודכנו שעות עובדי הניקיון מסווג והחצרן 
התמורה עבור שירות הניקיון תשולם כנגד שעות העבודה בפועל. פירוט השעות בנספח א' למפרט (טבלה מרכזת) ובנספח נספח ב'1 (א'5) , הינו אומדן.</t>
  </si>
  <si>
    <t>התמורה עבור שירות הניקיון תשולם כנגד שעות העבודה בפועל. פירוט השעות הינו אומדן מענה, פרטני ניתן לכל מחוז</t>
  </si>
  <si>
    <t>הוסף מתקן מג"ב חולות לנספח ב' 1 עמוד 100</t>
  </si>
  <si>
    <t>הוסף מתקן מג"ב חולות לנספח ב' 1 עמוד 101</t>
  </si>
  <si>
    <t>הוסף מתקן מג"ב חולות לנספח ב' 1 עמוד 102</t>
  </si>
  <si>
    <t>הוסף מתקן מג"ב חולות לנספח ב' 1 עמוד 103</t>
  </si>
  <si>
    <t>הוסף מתקן מג"ב חולות לנספח ב' 1 עמוד 104</t>
  </si>
  <si>
    <t xml:space="preserve">לא נדרש שירות תחזוקה </t>
  </si>
  <si>
    <t>נענה במס"ד 798</t>
  </si>
  <si>
    <t>נענה במס"ד 799</t>
  </si>
  <si>
    <t>נענה במס"ד 800</t>
  </si>
  <si>
    <t>נענה במס"ד 801</t>
  </si>
  <si>
    <t>נענה במס"ד 802</t>
  </si>
  <si>
    <t>הבקשה מתקבלת כמפורט העדכון מס' 7</t>
  </si>
  <si>
    <t>השורה "תחזוקת מערכות מתח גבוה" הוסרה מטופס הצעת המחיר ב'1 בעמוד 72 (תחנת אשקלון)</t>
  </si>
  <si>
    <t xml:space="preserve">האם מדובר באחד מעובדי החברה או שמדובר בדרישה לקבלן חיצוני עם ההסמכה הרלוונטית </t>
  </si>
  <si>
    <t>זהות נותן השירות יהיה בהתאם לשיקול דעת המציע</t>
  </si>
  <si>
    <t xml:space="preserve">לא ניתן לתת מענה </t>
  </si>
  <si>
    <t>תשומת לב המציעים לסעיף 17.4.1.10 למפרט.</t>
  </si>
  <si>
    <t xml:space="preserve"> מכרז תחזוקה ניקיון אחוד 29/2026 - עדכון מס' 13 - מענה לשאלות הבהרה  </t>
  </si>
  <si>
    <t>שטחי החול חוות הסוסים אינם באחריות קבלן האחזקה</t>
  </si>
  <si>
    <t xml:space="preserve">מניסיון העבר נושא מיזוג האויר מטופל ע"י חברה שהקבלן מפעיל והמענה הראשוני ניתן ע"י עובד התחזוקה </t>
  </si>
  <si>
    <t>תשומת לב המ+I777:I780ציעים לסעיף 12.13 בנספח ו' במפרט</t>
  </si>
  <si>
    <t xml:space="preserve"> לא ידרשו לגישה למערכות מידע של משטרת ישראל.  </t>
  </si>
  <si>
    <t>הבקשה נדחית, אין שינוי בנוסח הסעיף.
הזוכה יהיה מחויב לספק את השירות למשך כל תקופת ההתקשרות, לרבות תקופת האופציה, ובכפוף למימוש תקופת האופציה על ידי מזמין השירות.</t>
  </si>
  <si>
    <t>הבקשה נדחית, אין שינוי בנוסח הסעיף.
משטרה מהווה גוף חירום ביטוחני שביכולתו להזמין את השירותים הנדרשים במכרז בכפוף לשיקולים תקציבים ומבצעים כאמור בסעיף 3.4 להסכם.
על מציעים להביא זאת במחשבון במסגרת הצעתם.</t>
  </si>
  <si>
    <t>ביטול ההתקשרות ו/או מעבר לקבלת השירות מגורם אחר, לרבות הספק החלופי, יעשה באישור ועדת המכרזים.</t>
  </si>
  <si>
    <t>הבקשה נדחית, תשומת לב לחלופה המוצעת בסעיף ביחס לעריכת ביטוח.</t>
  </si>
  <si>
    <t>הבקשה נדחית, תשומת לב לחלופת הפטור  בסעיף  הביטוח ביחס לשבר מכאני.</t>
  </si>
  <si>
    <t xml:space="preserve">הספק רשאי להשתמש במערכת ניהול תחזוקה/קריאות שירות משלו CRM/CMMS))
הצפנת מידע במנוחה ובתנועה, שרתים בישראל.
הדרישות מפורטות בנספח אבטחת מידע והגנת הסייבר 
</t>
  </si>
  <si>
    <r>
      <t>חיבור מאובטח (</t>
    </r>
    <r>
      <rPr>
        <sz val="10"/>
        <color theme="1"/>
        <rFont val="Calibri"/>
        <family val="2"/>
      </rPr>
      <t>VPN + MFA</t>
    </r>
    <r>
      <rPr>
        <sz val="10"/>
        <color theme="1"/>
        <rFont val="Arial"/>
        <family val="2"/>
        <scheme val="minor"/>
      </rPr>
      <t xml:space="preserve">), הגבלת כמות </t>
    </r>
    <r>
      <rPr>
        <sz val="10"/>
        <color theme="1"/>
        <rFont val="Calibri"/>
        <family val="2"/>
      </rPr>
      <t>Sysadmins</t>
    </r>
    <r>
      <rPr>
        <sz val="10"/>
        <color theme="1"/>
        <rFont val="Arial"/>
        <family val="2"/>
        <scheme val="minor"/>
      </rPr>
      <t xml:space="preserve"> למינימום, שימוש בסיסמות מורכבות, המתחלפות כל 3 חודשים, ללא חזרה לסיסמא קודמת (היסטוריה)</t>
    </r>
  </si>
  <si>
    <r>
      <t>על פי הבנתי לא נדרשים API  מול מערכות המשטרה, אך במידת הצורך כל העלויות הקשורות לאמצעים (רישוי תוכנות, הקמת הממשק וכד') תהיה על הספק.</t>
    </r>
    <r>
      <rPr>
        <sz val="10"/>
        <color rgb="FF1F497D"/>
        <rFont val="Arial"/>
        <family val="2"/>
      </rPr>
      <t xml:space="preserve">  </t>
    </r>
    <r>
      <rPr>
        <sz val="10"/>
        <color theme="1"/>
        <rFont val="Arial"/>
        <family val="2"/>
      </rPr>
      <t> </t>
    </r>
  </si>
  <si>
    <t xml:space="preserve">במידה והמערכת מותקנת בענן נדרשת תעודת עמידה בתקן 27017.
במידה והמערכת מותקנת בחצר הספק תעודה 27001 ISO או הצהרת ספק/יועץ הגנת סייבר על עבודה בהתאם לקווים המנחים של התקנים (Best Practice)
משטרת ישראל רשאית במסגרת אבטחת שרשרת האספקה לבצע בדיקות וביקורות באתר הספק בתאום מראש.
</t>
  </si>
  <si>
    <t xml:space="preserve">עד שעתיים מגילוי האירוע במערכות הספק. יש לעדכן את מוקד המבצעיות טל. 025426666 </t>
  </si>
  <si>
    <t>התקופה הנדרשת לשמירת הלוגים והבקרה -שנה לפחות</t>
  </si>
  <si>
    <t>ניתן להסתפק בהדרכה הפנים ארגונית אצל הספק</t>
  </si>
  <si>
    <t xml:space="preserve">לא. הנהלים וההנחיות הם על פי Best Practice </t>
  </si>
  <si>
    <t>ניתן תעד אך ללא תיעוד כתובת מדוייקת</t>
  </si>
  <si>
    <t>אם מדובר רק בדיווח תקלות ובתיעוד התקלה עצמה ללא רקע וצילום מסביב, ניתן להשתמש בטלפונים האישיים</t>
  </si>
  <si>
    <t>לתשומת לב המציעים, נספח א' למפרט - בטבלה מרכזת מפורט כוח האדם</t>
  </si>
  <si>
    <t>שאלה לא ברורה - לא ניתן לתת מענה</t>
  </si>
  <si>
    <t>הבקשה התקבלה</t>
  </si>
  <si>
    <t>מדובר בשני עובדים בכל איזור (דרום + ש"י, חוף+צפון). עובדים אלו לא יתומחרו במסגרת טופס הצעת המחיר ויועמסו על הוצאות המציע.</t>
  </si>
  <si>
    <t>ככל ובתקופת ההתקשרות יתווסף מתקן חדש לשירותי התחזוקה, התמורה עבור שירותי התחזוקה במתקן שהתווסף תחושב כמפורט בסעיף 24.5.5.6 למכרז.
התמורה עבור תיקון ליקויים הנדרשים במסגרת ההחזרה לכשירות, ככל ואלו יבוצעו על ידי הזוכה, תחושב כמפורט בסעיפים 24.5.6/2.4.5.7 למכרז.</t>
  </si>
  <si>
    <t>התשלום עבור רכיב שירות זה יחושב לפי שעות הניקיון שניתנו בפועל בהתאם לעלות עובדי הניקיון בתוספת התקורה שהוצע עבור רכיב זה בטופס הצעת המחיר עבור שירותי הניקיון (פריט 7 בטבלה).</t>
  </si>
  <si>
    <t xml:space="preserve">ראו מענה לשאלה 577.
</t>
  </si>
  <si>
    <t>ראו מענה לשאלה 676.</t>
  </si>
  <si>
    <t>התמורה תינתן בהתאם לביצוע בפועל בהתאם להצעת הזוכה עבור רכיב זה בטופס הצעת המחיר עבור שירותי הניקיון (שלא במתכונת של תעריך עובד בתוספת תקורה).</t>
  </si>
  <si>
    <t>ראו מענה לשאלה 679.</t>
  </si>
  <si>
    <t>האחריות זה תהא בהתאם למפורט בסעיפי האחריות במכרז והסכם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</si>
</sst>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40D]\ * #,##0.00_ ;_ [$₪-40D]\ * \-#,##0.00_ ;_ [$₪-40D]\ * &quot;-&quot;??_ ;_ @_ "/>
  </numFmts>
  <fonts count="25" x14ac:knownFonts="1">
    <font>
      <sz val="11"/>
      <color theme="1"/>
      <name val="Arial"/>
      <family val="2"/>
      <charset val="177"/>
      <scheme val="minor"/>
    </font>
    <font>
      <sz val="11"/>
      <color theme="1"/>
      <name val="Arial"/>
      <family val="2"/>
      <charset val="177"/>
      <scheme val="minor"/>
    </font>
    <font>
      <sz val="10"/>
      <name val="Arial"/>
      <family val="2"/>
    </font>
    <font>
      <sz val="11"/>
      <name val="Arial"/>
      <family val="2"/>
      <charset val="177"/>
      <scheme val="minor"/>
    </font>
    <font>
      <b/>
      <sz val="11"/>
      <name val="Arial"/>
      <family val="2"/>
      <charset val="177"/>
      <scheme val="minor"/>
    </font>
    <font>
      <sz val="12"/>
      <name val="Arial"/>
      <family val="2"/>
      <charset val="177"/>
      <scheme val="minor"/>
    </font>
    <font>
      <b/>
      <sz val="12"/>
      <name val="Arial"/>
      <family val="2"/>
      <charset val="177"/>
      <scheme val="minor"/>
    </font>
    <font>
      <b/>
      <sz val="20"/>
      <name val="David"/>
      <family val="2"/>
      <charset val="177"/>
    </font>
    <font>
      <b/>
      <sz val="26"/>
      <name val="David"/>
      <family val="2"/>
      <charset val="177"/>
    </font>
    <font>
      <sz val="11"/>
      <color theme="1"/>
      <name val="Arial"/>
      <family val="2"/>
      <scheme val="minor"/>
    </font>
    <font>
      <b/>
      <u/>
      <sz val="10"/>
      <color theme="1"/>
      <name val="Arial"/>
      <family val="2"/>
      <scheme val="minor"/>
    </font>
    <font>
      <b/>
      <sz val="10"/>
      <name val="Arial"/>
      <family val="2"/>
      <scheme val="minor"/>
    </font>
    <font>
      <sz val="10"/>
      <name val="Arial"/>
      <family val="2"/>
      <scheme val="minor"/>
    </font>
    <font>
      <sz val="10"/>
      <color theme="1"/>
      <name val="Arial"/>
      <family val="2"/>
      <scheme val="minor"/>
    </font>
    <font>
      <b/>
      <sz val="10"/>
      <color theme="1"/>
      <name val="Arial"/>
      <family val="2"/>
      <scheme val="minor"/>
    </font>
    <font>
      <sz val="10"/>
      <color rgb="FF000000"/>
      <name val="Arial"/>
      <family val="2"/>
      <scheme val="minor"/>
    </font>
    <font>
      <b/>
      <u/>
      <sz val="10"/>
      <name val="Arial"/>
      <family val="2"/>
      <scheme val="minor"/>
    </font>
    <font>
      <sz val="10"/>
      <color rgb="FFFF0000"/>
      <name val="Arial"/>
      <family val="2"/>
      <scheme val="minor"/>
    </font>
    <font>
      <sz val="10"/>
      <name val="Arial"/>
      <family val="2"/>
    </font>
    <font>
      <b/>
      <sz val="18"/>
      <name val="David"/>
      <family val="2"/>
      <charset val="177"/>
    </font>
    <font>
      <sz val="10"/>
      <color rgb="FFFF0000"/>
      <name val="Arial"/>
      <family val="2"/>
    </font>
    <font>
      <b/>
      <sz val="10"/>
      <color theme="1"/>
      <name val="Arial"/>
      <family val="2"/>
    </font>
    <font>
      <sz val="10"/>
      <color theme="1"/>
      <name val="Calibri"/>
      <family val="2"/>
    </font>
    <font>
      <sz val="10"/>
      <color rgb="FF1F497D"/>
      <name val="Arial"/>
      <family val="2"/>
    </font>
    <font>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theme="4" tint="0.79998168889431442"/>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
      <patternFill patternType="solid">
        <fgColor rgb="FF92D050"/>
        <bgColor rgb="FFB4C6E7"/>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6">
    <xf numFmtId="0" fontId="0" fillId="0" borderId="0"/>
    <xf numFmtId="43" fontId="1" fillId="0" borderId="0" applyFont="0" applyFill="0" applyBorder="0" applyAlignment="0" applyProtection="0"/>
    <xf numFmtId="0" fontId="1" fillId="0" borderId="0"/>
    <xf numFmtId="0" fontId="2" fillId="0" borderId="0"/>
    <xf numFmtId="0" fontId="9" fillId="0" borderId="0"/>
    <xf numFmtId="0" fontId="18" fillId="0" borderId="0"/>
  </cellStyleXfs>
  <cellXfs count="181">
    <xf numFmtId="0" fontId="0" fillId="0" borderId="0" xfId="0"/>
    <xf numFmtId="0" fontId="5" fillId="0" borderId="0" xfId="0" applyFont="1" applyAlignment="1">
      <alignment wrapText="1"/>
    </xf>
    <xf numFmtId="0" fontId="11" fillId="2" borderId="0" xfId="0" applyFont="1" applyFill="1" applyAlignment="1">
      <alignment wrapText="1"/>
    </xf>
    <xf numFmtId="0" fontId="12" fillId="2" borderId="1" xfId="0" applyFont="1" applyFill="1" applyBorder="1" applyAlignment="1">
      <alignment horizontal="center" vertical="center" wrapText="1"/>
    </xf>
    <xf numFmtId="0" fontId="12" fillId="2"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13" fillId="0" borderId="1" xfId="0" applyFont="1" applyBorder="1" applyAlignment="1">
      <alignment horizontal="right" vertical="center" wrapText="1"/>
    </xf>
    <xf numFmtId="0" fontId="13" fillId="0" borderId="1" xfId="0" applyFont="1" applyBorder="1" applyAlignment="1">
      <alignment horizontal="center" vertical="center" wrapText="1" readingOrder="2"/>
    </xf>
    <xf numFmtId="0" fontId="13" fillId="0" borderId="1" xfId="0" applyFont="1" applyBorder="1" applyAlignment="1">
      <alignment horizontal="right" vertical="center" wrapText="1" readingOrder="2"/>
    </xf>
    <xf numFmtId="0" fontId="11" fillId="2" borderId="0" xfId="0" applyFont="1" applyFill="1" applyAlignment="1">
      <alignment vertical="center" wrapText="1"/>
    </xf>
    <xf numFmtId="0" fontId="13" fillId="0" borderId="1" xfId="0" applyFont="1" applyBorder="1" applyAlignment="1">
      <alignment vertical="center" wrapText="1"/>
    </xf>
    <xf numFmtId="0" fontId="12" fillId="2" borderId="2" xfId="0" applyFont="1" applyFill="1" applyBorder="1" applyAlignment="1">
      <alignment vertical="center" wrapText="1"/>
    </xf>
    <xf numFmtId="0" fontId="13" fillId="2" borderId="2" xfId="0" applyFont="1" applyFill="1" applyBorder="1" applyAlignment="1">
      <alignment horizontal="center" vertical="center" wrapText="1"/>
    </xf>
    <xf numFmtId="0" fontId="13" fillId="2" borderId="0" xfId="0" applyFont="1" applyFill="1" applyAlignment="1">
      <alignment wrapText="1"/>
    </xf>
    <xf numFmtId="0" fontId="12" fillId="2" borderId="2" xfId="0" applyFont="1" applyFill="1" applyBorder="1" applyAlignment="1">
      <alignment horizontal="center" vertical="center" wrapText="1"/>
    </xf>
    <xf numFmtId="0" fontId="13" fillId="2" borderId="3" xfId="0" applyFont="1" applyFill="1" applyBorder="1" applyAlignment="1">
      <alignment vertical="center" wrapText="1"/>
    </xf>
    <xf numFmtId="0" fontId="12" fillId="2" borderId="0" xfId="0" applyFont="1" applyFill="1" applyAlignment="1">
      <alignment wrapText="1"/>
    </xf>
    <xf numFmtId="0" fontId="12" fillId="0" borderId="1" xfId="3" applyFont="1" applyBorder="1" applyAlignment="1">
      <alignment horizontal="center" vertical="center" wrapText="1" readingOrder="2"/>
    </xf>
    <xf numFmtId="0" fontId="11" fillId="2" borderId="1" xfId="0" applyFont="1" applyFill="1" applyBorder="1" applyAlignment="1">
      <alignment horizontal="center" vertical="center" wrapText="1"/>
    </xf>
    <xf numFmtId="0" fontId="12" fillId="2" borderId="1" xfId="0" applyFont="1" applyFill="1" applyBorder="1" applyAlignment="1">
      <alignment horizontal="right" vertical="center" wrapText="1" readingOrder="2"/>
    </xf>
    <xf numFmtId="0" fontId="12" fillId="0" borderId="1" xfId="0" applyFont="1" applyBorder="1" applyAlignment="1">
      <alignment horizontal="center" vertical="center" wrapText="1" readingOrder="2"/>
    </xf>
    <xf numFmtId="0" fontId="12" fillId="0" borderId="1" xfId="0" applyFont="1" applyBorder="1" applyAlignment="1">
      <alignment horizontal="right" vertical="center" wrapText="1" readingOrder="2"/>
    </xf>
    <xf numFmtId="0" fontId="12" fillId="0" borderId="1" xfId="0" applyFont="1" applyBorder="1" applyAlignment="1">
      <alignment wrapText="1"/>
    </xf>
    <xf numFmtId="0" fontId="12" fillId="5" borderId="1" xfId="0" applyFont="1" applyFill="1" applyBorder="1" applyAlignment="1">
      <alignment horizontal="right" vertical="center" wrapText="1" readingOrder="2"/>
    </xf>
    <xf numFmtId="2"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readingOrder="2"/>
    </xf>
    <xf numFmtId="164" fontId="12" fillId="0" borderId="1" xfId="0" applyNumberFormat="1" applyFont="1" applyBorder="1" applyAlignment="1">
      <alignment horizontal="center" vertical="center" wrapText="1" readingOrder="2"/>
    </xf>
    <xf numFmtId="164" fontId="12" fillId="0" borderId="1" xfId="0" applyNumberFormat="1" applyFont="1" applyBorder="1" applyAlignment="1">
      <alignment horizontal="center" vertical="center" wrapText="1"/>
    </xf>
    <xf numFmtId="164" fontId="12" fillId="0" borderId="1" xfId="0" applyNumberFormat="1" applyFont="1" applyBorder="1" applyAlignment="1">
      <alignment vertical="center" wrapText="1" readingOrder="2"/>
    </xf>
    <xf numFmtId="0" fontId="12" fillId="0" borderId="1" xfId="0" applyFont="1" applyBorder="1" applyAlignment="1">
      <alignment vertical="center" wrapText="1"/>
    </xf>
    <xf numFmtId="0" fontId="12" fillId="2" borderId="1" xfId="0" applyFont="1" applyFill="1" applyBorder="1" applyAlignment="1">
      <alignment horizontal="right" vertical="center" wrapText="1"/>
    </xf>
    <xf numFmtId="0" fontId="17"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readingOrder="2"/>
    </xf>
    <xf numFmtId="0" fontId="12" fillId="0" borderId="1" xfId="0" applyFont="1" applyBorder="1" applyAlignment="1">
      <alignment horizontal="right" vertical="center" wrapText="1"/>
    </xf>
    <xf numFmtId="0" fontId="13" fillId="6" borderId="1" xfId="0" applyFont="1" applyFill="1" applyBorder="1" applyAlignment="1">
      <alignment horizontal="justify" vertical="center" wrapText="1" readingOrder="2"/>
    </xf>
    <xf numFmtId="0" fontId="13" fillId="0" borderId="1" xfId="0" applyFont="1" applyBorder="1" applyAlignment="1">
      <alignment vertical="top" wrapText="1"/>
    </xf>
    <xf numFmtId="0" fontId="12" fillId="0" borderId="1" xfId="0" applyFont="1" applyFill="1" applyBorder="1" applyAlignment="1">
      <alignment horizontal="right" vertical="center" wrapText="1" readingOrder="2"/>
    </xf>
    <xf numFmtId="0" fontId="13" fillId="0" borderId="1" xfId="0" applyFont="1" applyFill="1" applyBorder="1" applyAlignment="1">
      <alignment wrapText="1"/>
    </xf>
    <xf numFmtId="0" fontId="13"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1" xfId="0" applyFont="1" applyFill="1" applyBorder="1" applyAlignment="1">
      <alignment horizontal="right" vertical="center" wrapText="1" readingOrder="2"/>
    </xf>
    <xf numFmtId="0" fontId="12" fillId="0" borderId="1" xfId="3" applyFont="1" applyBorder="1" applyAlignment="1">
      <alignment horizontal="center" vertical="center" wrapText="1"/>
    </xf>
    <xf numFmtId="0" fontId="13" fillId="0" borderId="1" xfId="3" applyFont="1" applyBorder="1" applyAlignment="1">
      <alignment horizontal="center" vertical="center" wrapText="1"/>
    </xf>
    <xf numFmtId="0" fontId="13" fillId="2" borderId="1" xfId="3" applyFont="1" applyFill="1" applyBorder="1" applyAlignment="1">
      <alignment horizontal="center" vertical="center" wrapText="1"/>
    </xf>
    <xf numFmtId="0" fontId="12" fillId="2" borderId="1" xfId="0" applyFont="1" applyFill="1" applyBorder="1" applyAlignment="1">
      <alignment horizontal="right" wrapText="1"/>
    </xf>
    <xf numFmtId="0" fontId="3" fillId="0" borderId="0" xfId="0" applyFont="1" applyAlignment="1">
      <alignment wrapText="1"/>
    </xf>
    <xf numFmtId="0" fontId="13" fillId="0" borderId="1" xfId="0" applyFont="1" applyBorder="1" applyAlignment="1">
      <alignment vertical="center" wrapText="1" readingOrder="2"/>
    </xf>
    <xf numFmtId="0" fontId="12" fillId="0" borderId="1" xfId="3" applyFont="1" applyBorder="1" applyAlignment="1">
      <alignment vertical="center" wrapText="1"/>
    </xf>
    <xf numFmtId="0" fontId="12" fillId="0" borderId="1" xfId="3" applyFont="1" applyBorder="1" applyAlignment="1">
      <alignment horizontal="right" wrapText="1"/>
    </xf>
    <xf numFmtId="0" fontId="13" fillId="0" borderId="1" xfId="3" applyFont="1" applyBorder="1" applyAlignment="1">
      <alignment horizontal="right" wrapText="1"/>
    </xf>
    <xf numFmtId="0" fontId="13" fillId="2" borderId="1" xfId="3" applyFont="1" applyFill="1" applyBorder="1" applyAlignment="1">
      <alignment horizontal="right" wrapText="1"/>
    </xf>
    <xf numFmtId="0" fontId="13" fillId="0" borderId="1" xfId="3" applyFont="1" applyFill="1" applyBorder="1" applyAlignment="1">
      <alignment horizontal="right" wrapText="1"/>
    </xf>
    <xf numFmtId="0" fontId="12" fillId="0" borderId="1" xfId="3" applyFont="1" applyFill="1" applyBorder="1" applyAlignment="1">
      <alignment vertical="center" wrapText="1"/>
    </xf>
    <xf numFmtId="0" fontId="12" fillId="0" borderId="1" xfId="3" applyFont="1" applyBorder="1" applyAlignment="1">
      <alignment horizontal="right" vertical="center" wrapText="1" readingOrder="2"/>
    </xf>
    <xf numFmtId="0" fontId="12" fillId="0" borderId="1" xfId="3" applyFont="1" applyBorder="1" applyAlignment="1">
      <alignment vertical="center" wrapText="1" readingOrder="2"/>
    </xf>
    <xf numFmtId="0" fontId="12" fillId="0" borderId="1" xfId="3" applyFont="1" applyBorder="1" applyAlignment="1">
      <alignment horizontal="right" vertical="center" wrapText="1"/>
    </xf>
    <xf numFmtId="0" fontId="12" fillId="0" borderId="1" xfId="3" applyFont="1" applyBorder="1" applyAlignment="1">
      <alignment horizontal="right" wrapText="1" readingOrder="2"/>
    </xf>
    <xf numFmtId="2" fontId="12" fillId="0" borderId="1" xfId="3" applyNumberFormat="1" applyFont="1" applyBorder="1" applyAlignment="1">
      <alignment horizontal="center" vertical="center" wrapText="1"/>
    </xf>
    <xf numFmtId="0" fontId="12" fillId="2" borderId="5" xfId="3"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wrapText="1"/>
    </xf>
    <xf numFmtId="0" fontId="12" fillId="0" borderId="2" xfId="0" applyFont="1" applyFill="1" applyBorder="1" applyAlignment="1">
      <alignment horizontal="right" vertical="center" wrapText="1" readingOrder="2"/>
    </xf>
    <xf numFmtId="0" fontId="12" fillId="0" borderId="2" xfId="0" applyFont="1" applyBorder="1" applyAlignment="1">
      <alignment vertical="center" wrapText="1"/>
    </xf>
    <xf numFmtId="0" fontId="12" fillId="2" borderId="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readingOrder="2"/>
    </xf>
    <xf numFmtId="0" fontId="12" fillId="0" borderId="7" xfId="0" applyFont="1" applyFill="1" applyBorder="1" applyAlignment="1">
      <alignment horizontal="right" vertical="center" wrapText="1" readingOrder="2"/>
    </xf>
    <xf numFmtId="0" fontId="12" fillId="2" borderId="6" xfId="0" applyFont="1" applyFill="1" applyBorder="1" applyAlignment="1">
      <alignment vertical="center" wrapText="1" readingOrder="2"/>
    </xf>
    <xf numFmtId="0" fontId="12" fillId="2" borderId="6" xfId="0" applyFont="1" applyFill="1" applyBorder="1" applyAlignment="1">
      <alignment horizontal="center" vertical="center" wrapText="1" readingOrder="2"/>
    </xf>
    <xf numFmtId="0" fontId="12" fillId="0" borderId="1" xfId="0" applyFont="1" applyFill="1" applyBorder="1" applyAlignment="1">
      <alignment horizontal="center" vertical="center" wrapText="1"/>
    </xf>
    <xf numFmtId="0" fontId="12" fillId="7" borderId="1" xfId="0" applyFont="1" applyFill="1" applyBorder="1" applyAlignment="1">
      <alignment horizontal="center" vertical="center" wrapText="1" readingOrder="2"/>
    </xf>
    <xf numFmtId="0" fontId="12" fillId="0" borderId="7" xfId="0" applyFont="1" applyFill="1" applyBorder="1" applyAlignment="1">
      <alignment horizontal="center" vertical="center" wrapText="1" readingOrder="2"/>
    </xf>
    <xf numFmtId="0" fontId="13" fillId="2" borderId="10" xfId="0" applyFont="1" applyFill="1" applyBorder="1" applyAlignment="1">
      <alignment horizontal="center" vertical="center" wrapText="1" readingOrder="2"/>
    </xf>
    <xf numFmtId="0" fontId="13" fillId="2" borderId="7" xfId="0" applyFont="1" applyFill="1" applyBorder="1" applyAlignment="1">
      <alignment horizontal="center" vertical="center" wrapText="1" readingOrder="2"/>
    </xf>
    <xf numFmtId="0" fontId="13" fillId="2" borderId="1" xfId="0" applyFont="1" applyFill="1" applyBorder="1" applyAlignment="1">
      <alignment horizontal="center" vertical="center" wrapText="1" readingOrder="2"/>
    </xf>
    <xf numFmtId="0" fontId="13" fillId="2" borderId="7" xfId="0" applyFont="1" applyFill="1" applyBorder="1" applyAlignment="1">
      <alignment vertical="center" wrapText="1" readingOrder="2"/>
    </xf>
    <xf numFmtId="0" fontId="12" fillId="2" borderId="7" xfId="0" applyFont="1" applyFill="1" applyBorder="1" applyAlignment="1">
      <alignment vertical="center" wrapText="1" readingOrder="2"/>
    </xf>
    <xf numFmtId="0" fontId="13" fillId="2" borderId="7" xfId="0" applyFont="1" applyFill="1" applyBorder="1" applyAlignment="1">
      <alignment horizontal="right" vertical="center" wrapText="1" readingOrder="2"/>
    </xf>
    <xf numFmtId="0" fontId="13" fillId="0" borderId="7" xfId="0" applyFont="1" applyFill="1" applyBorder="1" applyAlignment="1">
      <alignment horizontal="center" vertical="center" wrapText="1" readingOrder="2"/>
    </xf>
    <xf numFmtId="0" fontId="12" fillId="0" borderId="1" xfId="0" applyFont="1" applyFill="1" applyBorder="1" applyAlignment="1">
      <alignment horizontal="center" vertical="center" wrapText="1" readingOrder="2"/>
    </xf>
    <xf numFmtId="0" fontId="13" fillId="0" borderId="1"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12" fillId="2" borderId="10" xfId="0" applyFont="1" applyFill="1" applyBorder="1" applyAlignment="1">
      <alignment horizontal="center" vertical="center" wrapText="1" readingOrder="2"/>
    </xf>
    <xf numFmtId="0" fontId="12" fillId="2" borderId="11" xfId="0" applyFont="1" applyFill="1" applyBorder="1" applyAlignment="1">
      <alignment horizontal="center" vertical="center" wrapText="1" readingOrder="2"/>
    </xf>
    <xf numFmtId="0" fontId="12" fillId="0" borderId="1" xfId="3" applyFont="1" applyBorder="1" applyAlignment="1">
      <alignment horizontal="center" vertical="center" wrapText="1"/>
    </xf>
    <xf numFmtId="0" fontId="12"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2" fillId="0" borderId="5" xfId="3" applyFont="1" applyBorder="1" applyAlignment="1">
      <alignment horizontal="center" vertical="center" wrapText="1"/>
    </xf>
    <xf numFmtId="0" fontId="12" fillId="0" borderId="5" xfId="3" applyFont="1" applyBorder="1" applyAlignment="1">
      <alignment horizontal="center" vertical="center" wrapText="1" readingOrder="2"/>
    </xf>
    <xf numFmtId="0" fontId="12" fillId="0" borderId="5" xfId="3" applyFont="1" applyBorder="1" applyAlignment="1">
      <alignment vertical="center" wrapText="1"/>
    </xf>
    <xf numFmtId="0" fontId="12" fillId="2" borderId="3"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2" borderId="14" xfId="0" applyFont="1" applyFill="1" applyBorder="1" applyAlignment="1">
      <alignment horizontal="center" vertical="center" wrapText="1" readingOrder="2"/>
    </xf>
    <xf numFmtId="0" fontId="12" fillId="0" borderId="5" xfId="0" applyFont="1" applyBorder="1" applyAlignment="1">
      <alignment vertical="center" wrapText="1"/>
    </xf>
    <xf numFmtId="0" fontId="5" fillId="0" borderId="1" xfId="0" applyFont="1" applyBorder="1" applyAlignment="1">
      <alignment wrapText="1"/>
    </xf>
    <xf numFmtId="0" fontId="3" fillId="0" borderId="1" xfId="0" applyFont="1" applyBorder="1"/>
    <xf numFmtId="0" fontId="6" fillId="0" borderId="1" xfId="0" applyFont="1" applyBorder="1" applyAlignment="1">
      <alignment vertical="center" wrapText="1"/>
    </xf>
    <xf numFmtId="0" fontId="19" fillId="3" borderId="1" xfId="3" applyFont="1" applyFill="1" applyBorder="1" applyAlignment="1">
      <alignment horizontal="center" vertical="center" wrapText="1"/>
    </xf>
    <xf numFmtId="0" fontId="19" fillId="3" borderId="1" xfId="3" applyFont="1" applyFill="1" applyBorder="1" applyAlignment="1">
      <alignment horizontal="center" vertical="center" wrapText="1" readingOrder="2"/>
    </xf>
    <xf numFmtId="0" fontId="7" fillId="3" borderId="1" xfId="3" applyFont="1" applyFill="1" applyBorder="1" applyAlignment="1">
      <alignment horizontal="center" vertical="center" wrapText="1"/>
    </xf>
    <xf numFmtId="0" fontId="4" fillId="0" borderId="1" xfId="0" applyFont="1" applyBorder="1" applyAlignment="1">
      <alignment vertical="center" wrapText="1"/>
    </xf>
    <xf numFmtId="0" fontId="11" fillId="2" borderId="1" xfId="0" applyFont="1" applyFill="1" applyBorder="1" applyAlignment="1">
      <alignment wrapText="1"/>
    </xf>
    <xf numFmtId="0" fontId="1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8" borderId="1" xfId="0" applyFont="1" applyFill="1" applyBorder="1" applyAlignment="1">
      <alignment horizontal="center" vertical="center" wrapText="1"/>
    </xf>
    <xf numFmtId="0" fontId="12" fillId="2" borderId="1" xfId="0" applyFont="1" applyFill="1" applyBorder="1" applyAlignment="1">
      <alignment wrapText="1"/>
    </xf>
    <xf numFmtId="0" fontId="20"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20" fillId="0" borderId="1" xfId="0" applyFont="1" applyBorder="1" applyAlignment="1">
      <alignment horizontal="center" vertical="center" wrapText="1" readingOrder="2"/>
    </xf>
    <xf numFmtId="0" fontId="12" fillId="2" borderId="1" xfId="0" applyFont="1" applyFill="1" applyBorder="1" applyAlignment="1">
      <alignment horizontal="center" wrapText="1"/>
    </xf>
    <xf numFmtId="0" fontId="17" fillId="2" borderId="1" xfId="0" applyFont="1" applyFill="1" applyBorder="1" applyAlignment="1">
      <alignment horizontal="center" vertical="center" wrapText="1"/>
    </xf>
    <xf numFmtId="0" fontId="2" fillId="0" borderId="1" xfId="0" applyFont="1" applyBorder="1" applyAlignment="1">
      <alignment horizontal="center" vertical="center" wrapText="1" readingOrder="2"/>
    </xf>
    <xf numFmtId="0" fontId="3" fillId="0" borderId="1" xfId="0" applyFont="1" applyBorder="1" applyAlignment="1">
      <alignment wrapText="1"/>
    </xf>
    <xf numFmtId="0" fontId="12" fillId="2" borderId="15" xfId="0" applyFont="1" applyFill="1" applyBorder="1" applyAlignment="1">
      <alignment horizontal="center" vertical="center" wrapText="1"/>
    </xf>
    <xf numFmtId="0" fontId="12" fillId="2" borderId="12" xfId="3"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wrapText="1"/>
    </xf>
    <xf numFmtId="0" fontId="13" fillId="2" borderId="11" xfId="0" applyFont="1" applyFill="1" applyBorder="1" applyAlignment="1">
      <alignment horizontal="center" vertical="center" wrapText="1" readingOrder="2"/>
    </xf>
    <xf numFmtId="0" fontId="13" fillId="0"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1" xfId="0" applyFont="1" applyFill="1" applyBorder="1" applyAlignment="1">
      <alignment vertical="center" wrapText="1" readingOrder="2"/>
    </xf>
    <xf numFmtId="0" fontId="13" fillId="2" borderId="8" xfId="0" applyFont="1" applyFill="1" applyBorder="1" applyAlignment="1">
      <alignment horizontal="center" vertical="center" wrapText="1"/>
    </xf>
    <xf numFmtId="0" fontId="12" fillId="0" borderId="4" xfId="3" applyFont="1" applyBorder="1" applyAlignment="1">
      <alignment horizontal="center" vertical="center" wrapText="1"/>
    </xf>
    <xf numFmtId="0" fontId="12" fillId="0" borderId="4" xfId="3" applyFont="1" applyBorder="1" applyAlignment="1">
      <alignment horizontal="center" vertical="center" wrapText="1" readingOrder="2"/>
    </xf>
    <xf numFmtId="0" fontId="12" fillId="0" borderId="4" xfId="3" applyFont="1" applyBorder="1" applyAlignment="1">
      <alignment vertical="center" wrapText="1"/>
    </xf>
    <xf numFmtId="0" fontId="12" fillId="0" borderId="4" xfId="3" applyFont="1" applyFill="1" applyBorder="1" applyAlignment="1">
      <alignment horizontal="right" vertical="center" wrapText="1"/>
    </xf>
    <xf numFmtId="0" fontId="17"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3" applyFont="1" applyBorder="1" applyAlignment="1">
      <alignment horizontal="right" vertical="center" wrapText="1" readingOrder="2"/>
    </xf>
    <xf numFmtId="0" fontId="11" fillId="2" borderId="4" xfId="0" applyFont="1" applyFill="1" applyBorder="1" applyAlignment="1">
      <alignment horizontal="center" vertical="center" wrapText="1"/>
    </xf>
    <xf numFmtId="0" fontId="12" fillId="0" borderId="4" xfId="0" applyFont="1" applyFill="1" applyBorder="1" applyAlignment="1">
      <alignment horizontal="right" vertical="center" wrapText="1" readingOrder="2"/>
    </xf>
    <xf numFmtId="0" fontId="12" fillId="2" borderId="16" xfId="0" applyFont="1" applyFill="1" applyBorder="1" applyAlignment="1">
      <alignment horizontal="center" vertical="center" wrapText="1"/>
    </xf>
    <xf numFmtId="0" fontId="12" fillId="0" borderId="12" xfId="0" applyFont="1" applyBorder="1" applyAlignment="1">
      <alignment horizontal="center" vertical="center" wrapText="1" readingOrder="2"/>
    </xf>
    <xf numFmtId="0" fontId="12" fillId="0" borderId="12" xfId="0" applyFont="1" applyBorder="1" applyAlignment="1">
      <alignment vertical="center" wrapText="1" readingOrder="2"/>
    </xf>
    <xf numFmtId="0" fontId="13" fillId="0" borderId="12" xfId="0" applyFont="1" applyBorder="1" applyAlignment="1">
      <alignment wrapText="1"/>
    </xf>
    <xf numFmtId="0" fontId="12" fillId="2" borderId="13"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4" xfId="0" applyFont="1" applyBorder="1" applyAlignment="1">
      <alignment horizontal="center" vertical="center" wrapText="1" readingOrder="2"/>
    </xf>
    <xf numFmtId="0" fontId="12" fillId="0" borderId="4" xfId="0" applyFont="1" applyBorder="1" applyAlignment="1">
      <alignment vertical="center" wrapText="1" readingOrder="2"/>
    </xf>
    <xf numFmtId="0" fontId="12" fillId="0" borderId="11" xfId="0" applyFont="1" applyFill="1" applyBorder="1" applyAlignment="1">
      <alignment horizontal="center" vertical="center" wrapText="1" readingOrder="2"/>
    </xf>
    <xf numFmtId="0" fontId="12" fillId="2" borderId="4" xfId="0" applyFont="1" applyFill="1" applyBorder="1" applyAlignment="1">
      <alignment horizontal="right" vertical="center" wrapText="1" readingOrder="2"/>
    </xf>
    <xf numFmtId="0" fontId="12" fillId="2" borderId="11" xfId="0" applyFont="1" applyFill="1" applyBorder="1" applyAlignment="1">
      <alignment horizontal="right" vertical="center" wrapText="1" readingOrder="2"/>
    </xf>
    <xf numFmtId="0" fontId="12" fillId="2" borderId="8" xfId="0" applyFont="1" applyFill="1" applyBorder="1" applyAlignment="1">
      <alignment horizontal="right" vertical="center" wrapText="1" readingOrder="2"/>
    </xf>
    <xf numFmtId="0" fontId="11" fillId="2" borderId="12" xfId="0" applyFont="1" applyFill="1" applyBorder="1" applyAlignment="1">
      <alignment horizontal="center" vertical="center" wrapText="1"/>
    </xf>
    <xf numFmtId="0" fontId="12" fillId="2" borderId="12" xfId="0" applyFont="1" applyFill="1" applyBorder="1" applyAlignment="1">
      <alignment horizontal="right" vertical="center" wrapText="1" readingOrder="2"/>
    </xf>
    <xf numFmtId="0" fontId="12" fillId="2" borderId="15" xfId="0" applyFont="1" applyFill="1" applyBorder="1" applyAlignment="1">
      <alignment horizontal="center" vertical="center" wrapText="1" readingOrder="2"/>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0" fontId="12" fillId="2" borderId="4" xfId="0" applyFont="1" applyFill="1" applyBorder="1" applyAlignment="1">
      <alignment horizontal="center" vertical="center" wrapText="1" readingOrder="2"/>
    </xf>
    <xf numFmtId="0" fontId="12" fillId="0" borderId="8" xfId="0" applyFont="1" applyBorder="1" applyAlignment="1">
      <alignment vertical="center" wrapText="1"/>
    </xf>
    <xf numFmtId="0" fontId="12" fillId="0" borderId="4" xfId="0" applyFont="1" applyFill="1" applyBorder="1" applyAlignment="1">
      <alignment vertical="center" wrapText="1"/>
    </xf>
    <xf numFmtId="0" fontId="12" fillId="0" borderId="8"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readingOrder="2"/>
    </xf>
    <xf numFmtId="0" fontId="13" fillId="2" borderId="1" xfId="0" applyFont="1" applyFill="1" applyBorder="1" applyAlignment="1">
      <alignment vertical="center" wrapText="1"/>
    </xf>
    <xf numFmtId="0" fontId="15" fillId="2" borderId="1" xfId="0" applyFont="1" applyFill="1" applyBorder="1" applyAlignment="1">
      <alignment horizontal="center" vertical="center" wrapText="1" readingOrder="1"/>
    </xf>
    <xf numFmtId="0" fontId="13" fillId="2" borderId="1" xfId="0" applyFont="1" applyFill="1" applyBorder="1" applyAlignment="1">
      <alignment horizontal="right" vertical="center" wrapText="1" readingOrder="1"/>
    </xf>
    <xf numFmtId="0" fontId="15" fillId="2" borderId="1" xfId="0" applyFont="1" applyFill="1" applyBorder="1" applyAlignment="1">
      <alignment wrapText="1"/>
    </xf>
    <xf numFmtId="0" fontId="15" fillId="2" borderId="1" xfId="0" applyFont="1" applyFill="1" applyBorder="1" applyAlignment="1">
      <alignment horizontal="center" vertical="center" wrapText="1" readingOrder="2"/>
    </xf>
    <xf numFmtId="0" fontId="13" fillId="2" borderId="1" xfId="0" applyFont="1" applyFill="1" applyBorder="1" applyAlignment="1">
      <alignment vertical="center" wrapText="1" readingOrder="2"/>
    </xf>
    <xf numFmtId="0" fontId="13" fillId="2" borderId="1" xfId="0" applyFont="1" applyFill="1" applyBorder="1" applyAlignment="1">
      <alignment horizontal="right" vertical="center" wrapText="1"/>
    </xf>
    <xf numFmtId="0" fontId="13" fillId="0" borderId="1" xfId="0" applyFont="1" applyFill="1" applyBorder="1" applyAlignment="1">
      <alignment vertical="center" wrapText="1" readingOrder="2"/>
    </xf>
    <xf numFmtId="0" fontId="2" fillId="8" borderId="1" xfId="0" applyFont="1" applyFill="1" applyBorder="1" applyAlignment="1">
      <alignment horizontal="center" vertical="center" wrapText="1" readingOrder="2"/>
    </xf>
    <xf numFmtId="0" fontId="12" fillId="2" borderId="1" xfId="2"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2" borderId="1" xfId="0" applyFont="1" applyFill="1" applyBorder="1" applyAlignment="1">
      <alignment horizontal="right" vertical="top" wrapText="1" readingOrder="2"/>
    </xf>
    <xf numFmtId="0" fontId="13" fillId="0" borderId="1" xfId="0" applyFont="1" applyFill="1" applyBorder="1" applyAlignment="1">
      <alignment horizontal="center" vertical="center" readingOrder="2"/>
    </xf>
    <xf numFmtId="0" fontId="17" fillId="0" borderId="1" xfId="0" applyFont="1" applyBorder="1" applyAlignment="1">
      <alignment horizontal="center" vertical="center" wrapText="1" readingOrder="2"/>
    </xf>
    <xf numFmtId="0" fontId="12" fillId="0" borderId="1" xfId="0" applyFont="1" applyFill="1" applyBorder="1" applyAlignment="1">
      <alignment vertical="center" wrapText="1" readingOrder="2"/>
    </xf>
    <xf numFmtId="0" fontId="15" fillId="0" borderId="1" xfId="0" applyFont="1" applyFill="1" applyBorder="1" applyAlignment="1">
      <alignment horizontal="center" vertical="center" wrapText="1" readingOrder="2"/>
    </xf>
    <xf numFmtId="0" fontId="12" fillId="0" borderId="1" xfId="0" applyFont="1" applyFill="1" applyBorder="1" applyAlignment="1">
      <alignment horizontal="center" wrapText="1" readingOrder="2"/>
    </xf>
    <xf numFmtId="0" fontId="12" fillId="9" borderId="1" xfId="0" applyFont="1" applyFill="1" applyBorder="1" applyAlignment="1">
      <alignment horizontal="center" vertical="center" wrapText="1" readingOrder="2"/>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readingOrder="1"/>
    </xf>
    <xf numFmtId="0" fontId="12" fillId="0" borderId="4" xfId="0" applyFont="1" applyFill="1" applyBorder="1" applyAlignment="1">
      <alignment vertical="center" wrapText="1" readingOrder="2"/>
    </xf>
    <xf numFmtId="0" fontId="12" fillId="0" borderId="1" xfId="3" applyFont="1" applyBorder="1" applyAlignment="1">
      <alignment horizontal="center" vertical="center" wrapText="1"/>
    </xf>
    <xf numFmtId="0" fontId="8" fillId="4" borderId="1" xfId="3" applyFont="1" applyFill="1" applyBorder="1" applyAlignment="1">
      <alignment horizontal="center" vertical="center" wrapText="1"/>
    </xf>
    <xf numFmtId="0" fontId="8" fillId="4" borderId="1" xfId="3" applyFont="1" applyFill="1" applyBorder="1" applyAlignment="1">
      <alignment vertical="center" wrapText="1"/>
    </xf>
  </cellXfs>
  <cellStyles count="6">
    <cellStyle name="Comma 2"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N987"/>
  <sheetViews>
    <sheetView rightToLeft="1" tabSelected="1" zoomScale="140" zoomScaleNormal="140" workbookViewId="0">
      <pane ySplit="3" topLeftCell="A4" activePane="bottomLeft" state="frozen"/>
      <selection pane="bottomLeft" activeCell="G4" sqref="G4"/>
    </sheetView>
  </sheetViews>
  <sheetFormatPr defaultRowHeight="15" x14ac:dyDescent="0.2"/>
  <cols>
    <col min="1" max="1" width="1.5" style="96" customWidth="1"/>
    <col min="2" max="2" width="8.375" style="154" customWidth="1"/>
    <col min="3" max="3" width="9" style="155" customWidth="1"/>
    <col min="4" max="4" width="10.875" style="154" customWidth="1"/>
    <col min="5" max="5" width="9.125" style="154" customWidth="1"/>
    <col min="6" max="6" width="11.5" style="154" customWidth="1"/>
    <col min="7" max="7" width="48.375" style="154" customWidth="1"/>
    <col min="8" max="8" width="14.75" style="154" customWidth="1"/>
    <col min="9" max="9" width="29.125" style="21" customWidth="1"/>
    <col min="10" max="11" width="20.625" style="154" hidden="1" customWidth="1"/>
    <col min="12" max="14" width="20.625" style="97" hidden="1" customWidth="1"/>
    <col min="15" max="16384" width="9" style="97"/>
  </cols>
  <sheetData>
    <row r="1" spans="1:13" x14ac:dyDescent="0.2">
      <c r="I1" s="156"/>
    </row>
    <row r="2" spans="1:13" ht="33.75" x14ac:dyDescent="0.2">
      <c r="B2" s="179" t="s">
        <v>1614</v>
      </c>
      <c r="C2" s="179"/>
      <c r="D2" s="179"/>
      <c r="E2" s="179"/>
      <c r="F2" s="179"/>
      <c r="G2" s="179"/>
      <c r="H2" s="179"/>
      <c r="I2" s="180"/>
      <c r="J2" s="97"/>
      <c r="K2" s="97"/>
    </row>
    <row r="3" spans="1:13" s="102" customFormat="1" ht="52.5" x14ac:dyDescent="0.2">
      <c r="A3" s="98"/>
      <c r="B3" s="99" t="s">
        <v>0</v>
      </c>
      <c r="C3" s="99" t="s">
        <v>8</v>
      </c>
      <c r="D3" s="99" t="s">
        <v>1213</v>
      </c>
      <c r="E3" s="99" t="s">
        <v>3</v>
      </c>
      <c r="F3" s="100" t="s">
        <v>5</v>
      </c>
      <c r="G3" s="99" t="s">
        <v>6</v>
      </c>
      <c r="H3" s="99" t="s">
        <v>900</v>
      </c>
      <c r="I3" s="100" t="s">
        <v>7</v>
      </c>
      <c r="J3" s="101" t="s">
        <v>994</v>
      </c>
      <c r="K3" s="101" t="s">
        <v>995</v>
      </c>
      <c r="L3" s="102" t="s">
        <v>1205</v>
      </c>
      <c r="M3" s="102" t="s">
        <v>1259</v>
      </c>
    </row>
    <row r="4" spans="1:13" s="2" customFormat="1" ht="38.25" x14ac:dyDescent="0.2">
      <c r="B4" s="65">
        <v>1</v>
      </c>
      <c r="C4" s="60" t="s">
        <v>475</v>
      </c>
      <c r="D4" s="87" t="s">
        <v>53</v>
      </c>
      <c r="E4" s="61">
        <v>6</v>
      </c>
      <c r="F4" s="61">
        <v>3.1</v>
      </c>
      <c r="G4" s="62" t="s">
        <v>947</v>
      </c>
      <c r="H4" s="62" t="s">
        <v>898</v>
      </c>
      <c r="I4" s="74" t="s">
        <v>943</v>
      </c>
      <c r="J4" s="88"/>
      <c r="K4" s="87" t="s">
        <v>997</v>
      </c>
    </row>
    <row r="5" spans="1:13" s="2" customFormat="1" ht="89.25" x14ac:dyDescent="0.2">
      <c r="B5" s="66">
        <v>2</v>
      </c>
      <c r="C5" s="60" t="s">
        <v>475</v>
      </c>
      <c r="D5" s="5"/>
      <c r="E5" s="5">
        <v>6</v>
      </c>
      <c r="F5" s="5">
        <v>3.2</v>
      </c>
      <c r="G5" s="7" t="s">
        <v>892</v>
      </c>
      <c r="H5" s="6" t="s">
        <v>901</v>
      </c>
      <c r="I5" s="75" t="s">
        <v>1260</v>
      </c>
      <c r="J5" s="40"/>
      <c r="K5" s="3" t="s">
        <v>997</v>
      </c>
      <c r="L5" s="2" t="s">
        <v>1212</v>
      </c>
    </row>
    <row r="6" spans="1:13" s="2" customFormat="1" ht="38.25" x14ac:dyDescent="0.2">
      <c r="B6" s="66">
        <v>3</v>
      </c>
      <c r="C6" s="60" t="s">
        <v>475</v>
      </c>
      <c r="D6" s="5"/>
      <c r="E6" s="5">
        <v>6</v>
      </c>
      <c r="F6" s="5">
        <v>3.3</v>
      </c>
      <c r="G6" s="6" t="s">
        <v>10</v>
      </c>
      <c r="H6" s="6" t="s">
        <v>901</v>
      </c>
      <c r="I6" s="75" t="s">
        <v>1260</v>
      </c>
      <c r="J6" s="40"/>
      <c r="K6" s="3" t="s">
        <v>997</v>
      </c>
      <c r="L6" s="2" t="s">
        <v>1212</v>
      </c>
    </row>
    <row r="7" spans="1:13" s="2" customFormat="1" ht="51" x14ac:dyDescent="0.2">
      <c r="B7" s="66">
        <v>4</v>
      </c>
      <c r="C7" s="60" t="s">
        <v>475</v>
      </c>
      <c r="D7" s="5"/>
      <c r="E7" s="5">
        <v>6</v>
      </c>
      <c r="F7" s="5">
        <v>3.4</v>
      </c>
      <c r="G7" s="6" t="s">
        <v>11</v>
      </c>
      <c r="H7" s="6" t="s">
        <v>901</v>
      </c>
      <c r="I7" s="75" t="s">
        <v>1260</v>
      </c>
      <c r="J7" s="40"/>
      <c r="K7" s="3" t="s">
        <v>997</v>
      </c>
      <c r="L7" s="2" t="s">
        <v>1212</v>
      </c>
    </row>
    <row r="8" spans="1:13" s="2" customFormat="1" ht="51" x14ac:dyDescent="0.2">
      <c r="B8" s="66">
        <v>5</v>
      </c>
      <c r="C8" s="60" t="s">
        <v>475</v>
      </c>
      <c r="D8" s="5"/>
      <c r="E8" s="5">
        <v>7</v>
      </c>
      <c r="F8" s="5" t="s">
        <v>12</v>
      </c>
      <c r="G8" s="6" t="s">
        <v>13</v>
      </c>
      <c r="H8" s="6" t="s">
        <v>901</v>
      </c>
      <c r="I8" s="75" t="s">
        <v>1260</v>
      </c>
      <c r="J8" s="40"/>
      <c r="K8" s="3" t="s">
        <v>997</v>
      </c>
      <c r="L8" s="2" t="s">
        <v>1212</v>
      </c>
    </row>
    <row r="9" spans="1:13" s="2" customFormat="1" ht="38.25" x14ac:dyDescent="0.2">
      <c r="B9" s="66">
        <v>6</v>
      </c>
      <c r="C9" s="60" t="s">
        <v>475</v>
      </c>
      <c r="D9" s="3" t="s">
        <v>53</v>
      </c>
      <c r="E9" s="5" t="s">
        <v>14</v>
      </c>
      <c r="F9" s="5" t="s">
        <v>15</v>
      </c>
      <c r="G9" s="6" t="s">
        <v>16</v>
      </c>
      <c r="H9" s="6" t="s">
        <v>898</v>
      </c>
      <c r="I9" s="75" t="s">
        <v>906</v>
      </c>
      <c r="J9" s="13"/>
      <c r="K9" s="3" t="s">
        <v>997</v>
      </c>
    </row>
    <row r="10" spans="1:13" s="2" customFormat="1" ht="63.75" x14ac:dyDescent="0.2">
      <c r="B10" s="66">
        <v>7</v>
      </c>
      <c r="C10" s="60" t="s">
        <v>475</v>
      </c>
      <c r="D10" s="5"/>
      <c r="E10" s="5">
        <v>8</v>
      </c>
      <c r="F10" s="5">
        <v>4.5</v>
      </c>
      <c r="G10" s="6" t="s">
        <v>17</v>
      </c>
      <c r="H10" s="6" t="s">
        <v>901</v>
      </c>
      <c r="I10" s="75" t="s">
        <v>1260</v>
      </c>
      <c r="J10" s="40"/>
      <c r="K10" s="3" t="s">
        <v>997</v>
      </c>
      <c r="L10" s="2" t="s">
        <v>1212</v>
      </c>
    </row>
    <row r="11" spans="1:13" s="2" customFormat="1" ht="76.5" x14ac:dyDescent="0.2">
      <c r="B11" s="115">
        <v>8</v>
      </c>
      <c r="C11" s="116" t="s">
        <v>475</v>
      </c>
      <c r="D11" s="117"/>
      <c r="E11" s="117">
        <v>8</v>
      </c>
      <c r="F11" s="117">
        <v>4.5999999999999996</v>
      </c>
      <c r="G11" s="118" t="s">
        <v>18</v>
      </c>
      <c r="H11" s="118" t="s">
        <v>901</v>
      </c>
      <c r="I11" s="119" t="s">
        <v>1260</v>
      </c>
      <c r="J11" s="120"/>
      <c r="K11" s="121" t="s">
        <v>997</v>
      </c>
      <c r="L11" s="2" t="s">
        <v>1212</v>
      </c>
    </row>
    <row r="12" spans="1:13" s="103" customFormat="1" ht="25.5" x14ac:dyDescent="0.2">
      <c r="B12" s="3">
        <v>9</v>
      </c>
      <c r="C12" s="4" t="s">
        <v>475</v>
      </c>
      <c r="D12" s="5"/>
      <c r="E12" s="5">
        <v>10</v>
      </c>
      <c r="F12" s="5" t="s">
        <v>19</v>
      </c>
      <c r="G12" s="6" t="s">
        <v>20</v>
      </c>
      <c r="H12" s="6" t="s">
        <v>897</v>
      </c>
      <c r="I12" s="76" t="s">
        <v>1219</v>
      </c>
      <c r="J12" s="109"/>
      <c r="K12" s="3" t="s">
        <v>997</v>
      </c>
    </row>
    <row r="13" spans="1:13" s="2" customFormat="1" ht="51" x14ac:dyDescent="0.2">
      <c r="B13" s="66">
        <v>10</v>
      </c>
      <c r="C13" s="60" t="s">
        <v>475</v>
      </c>
      <c r="D13" s="3" t="s">
        <v>53</v>
      </c>
      <c r="E13" s="5">
        <v>11</v>
      </c>
      <c r="F13" s="5" t="s">
        <v>21</v>
      </c>
      <c r="G13" s="6" t="s">
        <v>22</v>
      </c>
      <c r="H13" s="6" t="s">
        <v>901</v>
      </c>
      <c r="I13" s="75" t="s">
        <v>944</v>
      </c>
      <c r="J13" s="13"/>
      <c r="K13" s="3" t="s">
        <v>997</v>
      </c>
    </row>
    <row r="14" spans="1:13" s="2" customFormat="1" ht="25.5" x14ac:dyDescent="0.2">
      <c r="B14" s="66">
        <v>11</v>
      </c>
      <c r="C14" s="60" t="s">
        <v>475</v>
      </c>
      <c r="D14" s="3" t="s">
        <v>53</v>
      </c>
      <c r="E14" s="5">
        <v>12</v>
      </c>
      <c r="F14" s="5" t="s">
        <v>23</v>
      </c>
      <c r="G14" s="6" t="s">
        <v>24</v>
      </c>
      <c r="H14" s="6" t="s">
        <v>898</v>
      </c>
      <c r="I14" s="75" t="s">
        <v>906</v>
      </c>
      <c r="J14" s="13"/>
      <c r="K14" s="3" t="s">
        <v>997</v>
      </c>
    </row>
    <row r="15" spans="1:13" s="2" customFormat="1" ht="114.75" x14ac:dyDescent="0.2">
      <c r="B15" s="66">
        <v>12</v>
      </c>
      <c r="C15" s="60" t="s">
        <v>475</v>
      </c>
      <c r="D15" s="3" t="s">
        <v>53</v>
      </c>
      <c r="E15" s="5" t="s">
        <v>25</v>
      </c>
      <c r="F15" s="5" t="s">
        <v>26</v>
      </c>
      <c r="G15" s="37" t="s">
        <v>893</v>
      </c>
      <c r="H15" s="6" t="s">
        <v>898</v>
      </c>
      <c r="I15" s="75" t="s">
        <v>948</v>
      </c>
      <c r="J15" s="13"/>
      <c r="K15" s="3" t="s">
        <v>997</v>
      </c>
    </row>
    <row r="16" spans="1:13" s="2" customFormat="1" ht="89.25" x14ac:dyDescent="0.2">
      <c r="B16" s="66">
        <v>13</v>
      </c>
      <c r="C16" s="60" t="s">
        <v>475</v>
      </c>
      <c r="D16" s="3" t="s">
        <v>53</v>
      </c>
      <c r="E16" s="5" t="s">
        <v>27</v>
      </c>
      <c r="F16" s="5" t="s">
        <v>28</v>
      </c>
      <c r="G16" s="6" t="s">
        <v>29</v>
      </c>
      <c r="H16" s="6" t="s">
        <v>898</v>
      </c>
      <c r="I16" s="75" t="s">
        <v>949</v>
      </c>
      <c r="J16" s="13"/>
      <c r="K16" s="3" t="s">
        <v>997</v>
      </c>
    </row>
    <row r="17" spans="2:12" s="2" customFormat="1" ht="51" x14ac:dyDescent="0.2">
      <c r="B17" s="66">
        <v>14</v>
      </c>
      <c r="C17" s="60" t="s">
        <v>475</v>
      </c>
      <c r="D17" s="5"/>
      <c r="E17" s="5">
        <v>23</v>
      </c>
      <c r="F17" s="5" t="s">
        <v>30</v>
      </c>
      <c r="G17" s="6" t="s">
        <v>881</v>
      </c>
      <c r="H17" s="6" t="s">
        <v>901</v>
      </c>
      <c r="I17" s="75" t="s">
        <v>1260</v>
      </c>
      <c r="J17" s="40"/>
      <c r="K17" s="3" t="s">
        <v>997</v>
      </c>
      <c r="L17" s="2" t="s">
        <v>1212</v>
      </c>
    </row>
    <row r="18" spans="2:12" s="2" customFormat="1" ht="38.25" x14ac:dyDescent="0.2">
      <c r="B18" s="66">
        <v>15</v>
      </c>
      <c r="C18" s="60" t="s">
        <v>475</v>
      </c>
      <c r="D18" s="3" t="s">
        <v>53</v>
      </c>
      <c r="E18" s="5">
        <v>42</v>
      </c>
      <c r="F18" s="5" t="s">
        <v>4</v>
      </c>
      <c r="G18" s="6" t="s">
        <v>31</v>
      </c>
      <c r="H18" s="6" t="s">
        <v>898</v>
      </c>
      <c r="I18" s="75" t="s">
        <v>950</v>
      </c>
      <c r="J18" s="13"/>
      <c r="K18" s="3" t="s">
        <v>997</v>
      </c>
    </row>
    <row r="19" spans="2:12" s="2" customFormat="1" ht="51" x14ac:dyDescent="0.2">
      <c r="B19" s="66">
        <v>16</v>
      </c>
      <c r="C19" s="60" t="s">
        <v>475</v>
      </c>
      <c r="D19" s="3" t="s">
        <v>53</v>
      </c>
      <c r="E19" s="8">
        <v>44</v>
      </c>
      <c r="F19" s="8" t="s">
        <v>32</v>
      </c>
      <c r="G19" s="42" t="s">
        <v>33</v>
      </c>
      <c r="H19" s="6" t="s">
        <v>898</v>
      </c>
      <c r="I19" s="75" t="s">
        <v>943</v>
      </c>
      <c r="J19" s="13">
        <v>1</v>
      </c>
      <c r="K19" s="3" t="s">
        <v>997</v>
      </c>
      <c r="L19" s="2" t="s">
        <v>1207</v>
      </c>
    </row>
    <row r="20" spans="2:12" s="2" customFormat="1" ht="51" x14ac:dyDescent="0.2">
      <c r="B20" s="66">
        <v>17</v>
      </c>
      <c r="C20" s="60" t="s">
        <v>475</v>
      </c>
      <c r="D20" s="3" t="s">
        <v>53</v>
      </c>
      <c r="E20" s="8">
        <v>44</v>
      </c>
      <c r="F20" s="8" t="s">
        <v>32</v>
      </c>
      <c r="G20" s="36" t="s">
        <v>36</v>
      </c>
      <c r="H20" s="6" t="s">
        <v>898</v>
      </c>
      <c r="I20" s="75" t="s">
        <v>939</v>
      </c>
      <c r="J20" s="13"/>
      <c r="K20" s="3" t="s">
        <v>997</v>
      </c>
    </row>
    <row r="21" spans="2:12" s="2" customFormat="1" ht="51" x14ac:dyDescent="0.2">
      <c r="B21" s="66">
        <v>18</v>
      </c>
      <c r="C21" s="60" t="s">
        <v>475</v>
      </c>
      <c r="D21" s="3" t="s">
        <v>53</v>
      </c>
      <c r="E21" s="8">
        <v>44</v>
      </c>
      <c r="F21" s="8" t="s">
        <v>32</v>
      </c>
      <c r="G21" s="42" t="s">
        <v>894</v>
      </c>
      <c r="H21" s="6" t="s">
        <v>898</v>
      </c>
      <c r="I21" s="75" t="s">
        <v>943</v>
      </c>
      <c r="J21" s="13">
        <v>1</v>
      </c>
      <c r="K21" s="3" t="s">
        <v>997</v>
      </c>
      <c r="L21" s="2" t="s">
        <v>1207</v>
      </c>
    </row>
    <row r="22" spans="2:12" s="2" customFormat="1" ht="51" x14ac:dyDescent="0.2">
      <c r="B22" s="66">
        <v>19</v>
      </c>
      <c r="C22" s="60" t="s">
        <v>475</v>
      </c>
      <c r="D22" s="3" t="s">
        <v>53</v>
      </c>
      <c r="E22" s="8">
        <v>44</v>
      </c>
      <c r="F22" s="8" t="s">
        <v>32</v>
      </c>
      <c r="G22" s="42" t="s">
        <v>895</v>
      </c>
      <c r="H22" s="6" t="s">
        <v>898</v>
      </c>
      <c r="I22" s="75" t="s">
        <v>943</v>
      </c>
      <c r="J22" s="13">
        <v>1</v>
      </c>
      <c r="K22" s="3" t="s">
        <v>997</v>
      </c>
      <c r="L22" s="2" t="s">
        <v>1207</v>
      </c>
    </row>
    <row r="23" spans="2:12" s="2" customFormat="1" ht="38.25" x14ac:dyDescent="0.2">
      <c r="B23" s="66">
        <v>20</v>
      </c>
      <c r="C23" s="60" t="s">
        <v>475</v>
      </c>
      <c r="D23" s="3" t="s">
        <v>53</v>
      </c>
      <c r="E23" s="8">
        <v>44</v>
      </c>
      <c r="F23" s="8" t="s">
        <v>34</v>
      </c>
      <c r="G23" s="9" t="s">
        <v>35</v>
      </c>
      <c r="H23" s="6" t="s">
        <v>898</v>
      </c>
      <c r="I23" s="75" t="s">
        <v>951</v>
      </c>
      <c r="J23" s="13"/>
      <c r="K23" s="3" t="s">
        <v>997</v>
      </c>
    </row>
    <row r="24" spans="2:12" s="10" customFormat="1" ht="38.25" x14ac:dyDescent="0.2">
      <c r="B24" s="66">
        <v>21</v>
      </c>
      <c r="C24" s="60" t="s">
        <v>475</v>
      </c>
      <c r="D24" s="3" t="s">
        <v>40</v>
      </c>
      <c r="E24" s="3">
        <v>20</v>
      </c>
      <c r="F24" s="5" t="s">
        <v>41</v>
      </c>
      <c r="G24" s="48" t="s">
        <v>37</v>
      </c>
      <c r="H24" s="6" t="s">
        <v>899</v>
      </c>
      <c r="I24" s="77" t="s">
        <v>943</v>
      </c>
      <c r="J24" s="16"/>
      <c r="K24" s="3" t="s">
        <v>997</v>
      </c>
    </row>
    <row r="25" spans="2:12" s="10" customFormat="1" ht="38.25" x14ac:dyDescent="0.2">
      <c r="B25" s="66">
        <v>22</v>
      </c>
      <c r="C25" s="60" t="s">
        <v>475</v>
      </c>
      <c r="D25" s="3" t="s">
        <v>40</v>
      </c>
      <c r="E25" s="3">
        <v>20</v>
      </c>
      <c r="F25" s="5" t="s">
        <v>39</v>
      </c>
      <c r="G25" s="11" t="s">
        <v>38</v>
      </c>
      <c r="H25" s="6" t="s">
        <v>899</v>
      </c>
      <c r="I25" s="78" t="s">
        <v>943</v>
      </c>
      <c r="J25" s="12"/>
      <c r="K25" s="3" t="s">
        <v>997</v>
      </c>
    </row>
    <row r="26" spans="2:12" s="2" customFormat="1" ht="38.25" x14ac:dyDescent="0.2">
      <c r="B26" s="66">
        <v>23</v>
      </c>
      <c r="C26" s="60" t="s">
        <v>475</v>
      </c>
      <c r="D26" s="3" t="s">
        <v>40</v>
      </c>
      <c r="E26" s="3">
        <v>20</v>
      </c>
      <c r="F26" s="3" t="s">
        <v>1</v>
      </c>
      <c r="G26" s="11" t="s">
        <v>42</v>
      </c>
      <c r="H26" s="6" t="s">
        <v>899</v>
      </c>
      <c r="I26" s="78" t="s">
        <v>943</v>
      </c>
      <c r="J26" s="13"/>
      <c r="K26" s="3" t="s">
        <v>997</v>
      </c>
    </row>
    <row r="27" spans="2:12" s="2" customFormat="1" ht="51" x14ac:dyDescent="0.2">
      <c r="B27" s="66">
        <v>24</v>
      </c>
      <c r="C27" s="60" t="s">
        <v>475</v>
      </c>
      <c r="D27" s="3" t="s">
        <v>40</v>
      </c>
      <c r="E27" s="3">
        <v>22</v>
      </c>
      <c r="F27" s="3" t="s">
        <v>2</v>
      </c>
      <c r="G27" s="6" t="s">
        <v>43</v>
      </c>
      <c r="H27" s="6" t="s">
        <v>899</v>
      </c>
      <c r="I27" s="78" t="s">
        <v>981</v>
      </c>
      <c r="J27" s="12"/>
      <c r="K27" s="3" t="s">
        <v>997</v>
      </c>
    </row>
    <row r="28" spans="2:12" s="2" customFormat="1" ht="140.25" x14ac:dyDescent="0.2">
      <c r="B28" s="66">
        <v>24.1</v>
      </c>
      <c r="C28" s="60" t="s">
        <v>475</v>
      </c>
      <c r="D28" s="3" t="s">
        <v>45</v>
      </c>
      <c r="E28" s="3"/>
      <c r="F28" s="3"/>
      <c r="G28" s="6" t="s">
        <v>46</v>
      </c>
      <c r="H28" s="6" t="s">
        <v>899</v>
      </c>
      <c r="I28" s="79" t="s">
        <v>983</v>
      </c>
      <c r="J28" s="12"/>
      <c r="K28" s="3" t="s">
        <v>997</v>
      </c>
    </row>
    <row r="29" spans="2:12" s="2" customFormat="1" ht="38.25" x14ac:dyDescent="0.2">
      <c r="B29" s="66">
        <v>25</v>
      </c>
      <c r="C29" s="60" t="s">
        <v>475</v>
      </c>
      <c r="D29" s="3" t="s">
        <v>44</v>
      </c>
      <c r="E29" s="3">
        <v>220</v>
      </c>
      <c r="F29" s="5" t="s">
        <v>41</v>
      </c>
      <c r="G29" s="48" t="s">
        <v>37</v>
      </c>
      <c r="H29" s="6" t="s">
        <v>899</v>
      </c>
      <c r="I29" s="79" t="s">
        <v>943</v>
      </c>
      <c r="J29" s="13"/>
      <c r="K29" s="3" t="s">
        <v>997</v>
      </c>
    </row>
    <row r="30" spans="2:12" s="2" customFormat="1" ht="38.25" x14ac:dyDescent="0.2">
      <c r="B30" s="66">
        <v>26</v>
      </c>
      <c r="C30" s="60" t="s">
        <v>475</v>
      </c>
      <c r="D30" s="3" t="s">
        <v>44</v>
      </c>
      <c r="E30" s="3">
        <v>220</v>
      </c>
      <c r="F30" s="5" t="s">
        <v>39</v>
      </c>
      <c r="G30" s="11" t="s">
        <v>38</v>
      </c>
      <c r="H30" s="6" t="s">
        <v>899</v>
      </c>
      <c r="I30" s="79" t="s">
        <v>943</v>
      </c>
      <c r="J30" s="13"/>
      <c r="K30" s="3" t="s">
        <v>997</v>
      </c>
    </row>
    <row r="31" spans="2:12" s="2" customFormat="1" ht="38.25" x14ac:dyDescent="0.2">
      <c r="B31" s="66">
        <v>27</v>
      </c>
      <c r="C31" s="60" t="s">
        <v>475</v>
      </c>
      <c r="D31" s="3" t="s">
        <v>44</v>
      </c>
      <c r="E31" s="3">
        <v>220</v>
      </c>
      <c r="F31" s="3" t="s">
        <v>1</v>
      </c>
      <c r="G31" s="11" t="s">
        <v>42</v>
      </c>
      <c r="H31" s="6" t="s">
        <v>899</v>
      </c>
      <c r="I31" s="79" t="s">
        <v>943</v>
      </c>
      <c r="J31" s="14"/>
      <c r="K31" s="3" t="s">
        <v>997</v>
      </c>
    </row>
    <row r="32" spans="2:12" s="2" customFormat="1" ht="51" x14ac:dyDescent="0.2">
      <c r="B32" s="115">
        <v>28</v>
      </c>
      <c r="C32" s="116" t="s">
        <v>475</v>
      </c>
      <c r="D32" s="121" t="s">
        <v>44</v>
      </c>
      <c r="E32" s="121">
        <v>223</v>
      </c>
      <c r="F32" s="121" t="s">
        <v>2</v>
      </c>
      <c r="G32" s="118" t="s">
        <v>43</v>
      </c>
      <c r="H32" s="118" t="s">
        <v>899</v>
      </c>
      <c r="I32" s="122" t="s">
        <v>981</v>
      </c>
      <c r="J32" s="123"/>
      <c r="K32" s="121" t="s">
        <v>997</v>
      </c>
    </row>
    <row r="33" spans="2:13" s="103" customFormat="1" ht="38.25" x14ac:dyDescent="0.2">
      <c r="B33" s="3">
        <v>29</v>
      </c>
      <c r="C33" s="4" t="s">
        <v>475</v>
      </c>
      <c r="D33" s="178" t="s">
        <v>47</v>
      </c>
      <c r="E33" s="178"/>
      <c r="F33" s="178"/>
      <c r="G33" s="49" t="s">
        <v>48</v>
      </c>
      <c r="H33" s="6" t="s">
        <v>897</v>
      </c>
      <c r="I33" s="81" t="s">
        <v>1616</v>
      </c>
      <c r="J33" s="105" t="s">
        <v>1463</v>
      </c>
      <c r="K33" s="3" t="s">
        <v>997</v>
      </c>
    </row>
    <row r="34" spans="2:13" s="103" customFormat="1" ht="25.5" x14ac:dyDescent="0.2">
      <c r="B34" s="3">
        <v>30</v>
      </c>
      <c r="C34" s="4" t="s">
        <v>475</v>
      </c>
      <c r="D34" s="178" t="s">
        <v>49</v>
      </c>
      <c r="E34" s="178"/>
      <c r="F34" s="178"/>
      <c r="G34" s="50" t="s">
        <v>50</v>
      </c>
      <c r="H34" s="6" t="s">
        <v>897</v>
      </c>
      <c r="I34" s="82" t="s">
        <v>943</v>
      </c>
      <c r="J34" s="109"/>
      <c r="K34" s="3" t="s">
        <v>997</v>
      </c>
    </row>
    <row r="35" spans="2:13" s="103" customFormat="1" ht="25.5" x14ac:dyDescent="0.2">
      <c r="B35" s="3">
        <v>31</v>
      </c>
      <c r="C35" s="4" t="s">
        <v>475</v>
      </c>
      <c r="D35" s="178" t="s">
        <v>49</v>
      </c>
      <c r="E35" s="178"/>
      <c r="F35" s="178"/>
      <c r="G35" s="50" t="s">
        <v>51</v>
      </c>
      <c r="H35" s="6" t="s">
        <v>897</v>
      </c>
      <c r="I35" s="82" t="s">
        <v>943</v>
      </c>
      <c r="J35" s="109"/>
      <c r="K35" s="3" t="s">
        <v>997</v>
      </c>
    </row>
    <row r="36" spans="2:13" s="103" customFormat="1" ht="25.5" x14ac:dyDescent="0.2">
      <c r="B36" s="3">
        <v>32</v>
      </c>
      <c r="C36" s="4" t="s">
        <v>475</v>
      </c>
      <c r="D36" s="178" t="s">
        <v>49</v>
      </c>
      <c r="E36" s="178"/>
      <c r="F36" s="178"/>
      <c r="G36" s="50" t="s">
        <v>52</v>
      </c>
      <c r="H36" s="6" t="s">
        <v>897</v>
      </c>
      <c r="I36" s="81" t="s">
        <v>1290</v>
      </c>
      <c r="J36" s="109"/>
      <c r="K36" s="3" t="s">
        <v>997</v>
      </c>
    </row>
    <row r="37" spans="2:13" s="2" customFormat="1" ht="25.5" x14ac:dyDescent="0.2">
      <c r="B37" s="115">
        <v>33</v>
      </c>
      <c r="C37" s="116" t="s">
        <v>475</v>
      </c>
      <c r="D37" s="124" t="s">
        <v>53</v>
      </c>
      <c r="E37" s="124">
        <v>3</v>
      </c>
      <c r="F37" s="125">
        <v>1.4</v>
      </c>
      <c r="G37" s="126" t="s">
        <v>54</v>
      </c>
      <c r="H37" s="118" t="s">
        <v>898</v>
      </c>
      <c r="I37" s="119" t="s">
        <v>906</v>
      </c>
      <c r="J37" s="123"/>
      <c r="K37" s="121" t="s">
        <v>997</v>
      </c>
    </row>
    <row r="38" spans="2:13" s="103" customFormat="1" ht="38.25" x14ac:dyDescent="0.2">
      <c r="B38" s="3">
        <v>34</v>
      </c>
      <c r="C38" s="4" t="s">
        <v>475</v>
      </c>
      <c r="D38" s="86" t="s">
        <v>53</v>
      </c>
      <c r="E38" s="86">
        <v>5</v>
      </c>
      <c r="F38" s="18" t="s">
        <v>55</v>
      </c>
      <c r="G38" s="49" t="s">
        <v>56</v>
      </c>
      <c r="H38" s="6" t="s">
        <v>897</v>
      </c>
      <c r="I38" s="82" t="s">
        <v>943</v>
      </c>
      <c r="J38" s="109"/>
      <c r="K38" s="3" t="s">
        <v>997</v>
      </c>
      <c r="M38" s="103">
        <v>1</v>
      </c>
    </row>
    <row r="39" spans="2:13" s="2" customFormat="1" ht="25.5" x14ac:dyDescent="0.2">
      <c r="B39" s="66">
        <v>35</v>
      </c>
      <c r="C39" s="60" t="s">
        <v>475</v>
      </c>
      <c r="D39" s="43" t="s">
        <v>53</v>
      </c>
      <c r="E39" s="43">
        <v>11</v>
      </c>
      <c r="F39" s="18" t="s">
        <v>57</v>
      </c>
      <c r="G39" s="49" t="s">
        <v>58</v>
      </c>
      <c r="H39" s="6" t="s">
        <v>898</v>
      </c>
      <c r="I39" s="75" t="s">
        <v>952</v>
      </c>
      <c r="J39" s="13"/>
      <c r="K39" s="3" t="s">
        <v>997</v>
      </c>
    </row>
    <row r="40" spans="2:13" s="2" customFormat="1" ht="51" x14ac:dyDescent="0.2">
      <c r="B40" s="66">
        <v>36</v>
      </c>
      <c r="C40" s="60" t="s">
        <v>475</v>
      </c>
      <c r="D40" s="43" t="s">
        <v>53</v>
      </c>
      <c r="E40" s="43">
        <v>11</v>
      </c>
      <c r="F40" s="18" t="s">
        <v>21</v>
      </c>
      <c r="G40" s="49" t="s">
        <v>59</v>
      </c>
      <c r="H40" s="6" t="s">
        <v>898</v>
      </c>
      <c r="I40" s="75" t="s">
        <v>953</v>
      </c>
      <c r="J40" s="13"/>
      <c r="K40" s="3" t="s">
        <v>997</v>
      </c>
    </row>
    <row r="41" spans="2:13" s="2" customFormat="1" ht="63.75" x14ac:dyDescent="0.2">
      <c r="B41" s="66">
        <v>37</v>
      </c>
      <c r="C41" s="60" t="s">
        <v>475</v>
      </c>
      <c r="D41" s="43" t="s">
        <v>53</v>
      </c>
      <c r="E41" s="43">
        <v>11</v>
      </c>
      <c r="F41" s="18" t="s">
        <v>21</v>
      </c>
      <c r="G41" s="49" t="s">
        <v>60</v>
      </c>
      <c r="H41" s="6" t="s">
        <v>898</v>
      </c>
      <c r="I41" s="75" t="s">
        <v>954</v>
      </c>
      <c r="J41" s="13"/>
      <c r="K41" s="3" t="s">
        <v>997</v>
      </c>
    </row>
    <row r="42" spans="2:13" s="2" customFormat="1" ht="38.25" x14ac:dyDescent="0.2">
      <c r="B42" s="66">
        <v>38</v>
      </c>
      <c r="C42" s="60" t="s">
        <v>475</v>
      </c>
      <c r="D42" s="43" t="s">
        <v>53</v>
      </c>
      <c r="E42" s="43">
        <v>11</v>
      </c>
      <c r="F42" s="18" t="s">
        <v>21</v>
      </c>
      <c r="G42" s="49" t="s">
        <v>61</v>
      </c>
      <c r="H42" s="6" t="s">
        <v>898</v>
      </c>
      <c r="I42" s="67" t="s">
        <v>943</v>
      </c>
      <c r="J42" s="15"/>
      <c r="K42" s="3" t="s">
        <v>997</v>
      </c>
    </row>
    <row r="43" spans="2:13" s="2" customFormat="1" ht="51" x14ac:dyDescent="0.2">
      <c r="B43" s="66">
        <v>39</v>
      </c>
      <c r="C43" s="60" t="s">
        <v>475</v>
      </c>
      <c r="D43" s="43" t="s">
        <v>53</v>
      </c>
      <c r="E43" s="43">
        <v>14</v>
      </c>
      <c r="F43" s="18" t="s">
        <v>62</v>
      </c>
      <c r="G43" s="49" t="s">
        <v>63</v>
      </c>
      <c r="H43" s="6" t="s">
        <v>898</v>
      </c>
      <c r="I43" s="75" t="s">
        <v>938</v>
      </c>
      <c r="J43" s="13"/>
      <c r="K43" s="3" t="s">
        <v>997</v>
      </c>
    </row>
    <row r="44" spans="2:13" s="2" customFormat="1" ht="25.5" x14ac:dyDescent="0.2">
      <c r="B44" s="66">
        <v>40</v>
      </c>
      <c r="C44" s="60" t="s">
        <v>475</v>
      </c>
      <c r="D44" s="43" t="s">
        <v>53</v>
      </c>
      <c r="E44" s="44">
        <v>19</v>
      </c>
      <c r="F44" s="44">
        <v>8</v>
      </c>
      <c r="G44" s="51" t="s">
        <v>64</v>
      </c>
      <c r="H44" s="6" t="s">
        <v>898</v>
      </c>
      <c r="I44" s="75" t="s">
        <v>955</v>
      </c>
      <c r="J44" s="13"/>
      <c r="K44" s="3" t="s">
        <v>997</v>
      </c>
    </row>
    <row r="45" spans="2:13" s="2" customFormat="1" ht="38.25" x14ac:dyDescent="0.2">
      <c r="B45" s="66">
        <v>41</v>
      </c>
      <c r="C45" s="60" t="s">
        <v>475</v>
      </c>
      <c r="D45" s="43" t="s">
        <v>53</v>
      </c>
      <c r="E45" s="45">
        <v>22</v>
      </c>
      <c r="F45" s="45" t="s">
        <v>65</v>
      </c>
      <c r="G45" s="52" t="s">
        <v>66</v>
      </c>
      <c r="H45" s="6" t="s">
        <v>898</v>
      </c>
      <c r="I45" s="75" t="s">
        <v>943</v>
      </c>
      <c r="J45" s="13"/>
      <c r="K45" s="3" t="s">
        <v>997</v>
      </c>
    </row>
    <row r="46" spans="2:13" s="2" customFormat="1" ht="76.5" x14ac:dyDescent="0.2">
      <c r="B46" s="66">
        <v>42</v>
      </c>
      <c r="C46" s="60" t="s">
        <v>475</v>
      </c>
      <c r="D46" s="43" t="s">
        <v>53</v>
      </c>
      <c r="E46" s="43">
        <v>24</v>
      </c>
      <c r="F46" s="18" t="s">
        <v>67</v>
      </c>
      <c r="G46" s="49" t="s">
        <v>68</v>
      </c>
      <c r="H46" s="6" t="s">
        <v>901</v>
      </c>
      <c r="I46" s="75" t="s">
        <v>945</v>
      </c>
      <c r="J46" s="13"/>
      <c r="K46" s="3" t="s">
        <v>997</v>
      </c>
    </row>
    <row r="47" spans="2:13" s="2" customFormat="1" ht="25.5" x14ac:dyDescent="0.2">
      <c r="B47" s="66">
        <v>43</v>
      </c>
      <c r="C47" s="60" t="s">
        <v>475</v>
      </c>
      <c r="D47" s="43" t="s">
        <v>53</v>
      </c>
      <c r="E47" s="43">
        <v>30</v>
      </c>
      <c r="F47" s="18" t="s">
        <v>69</v>
      </c>
      <c r="G47" s="49" t="s">
        <v>70</v>
      </c>
      <c r="H47" s="6" t="s">
        <v>898</v>
      </c>
      <c r="I47" s="75" t="s">
        <v>943</v>
      </c>
      <c r="J47" s="13"/>
      <c r="K47" s="3" t="s">
        <v>997</v>
      </c>
    </row>
    <row r="48" spans="2:13" s="2" customFormat="1" ht="38.25" x14ac:dyDescent="0.2">
      <c r="B48" s="66">
        <v>44</v>
      </c>
      <c r="C48" s="60" t="s">
        <v>475</v>
      </c>
      <c r="D48" s="43" t="s">
        <v>53</v>
      </c>
      <c r="E48" s="43">
        <v>30</v>
      </c>
      <c r="F48" s="18">
        <v>16.5</v>
      </c>
      <c r="G48" s="53" t="s">
        <v>71</v>
      </c>
      <c r="H48" s="6" t="s">
        <v>898</v>
      </c>
      <c r="I48" s="75" t="s">
        <v>943</v>
      </c>
      <c r="J48" s="33"/>
      <c r="K48" s="3" t="s">
        <v>997</v>
      </c>
      <c r="L48" s="2" t="s">
        <v>1207</v>
      </c>
    </row>
    <row r="49" spans="2:12" s="2" customFormat="1" ht="25.5" x14ac:dyDescent="0.2">
      <c r="B49" s="115">
        <v>45</v>
      </c>
      <c r="C49" s="116" t="s">
        <v>475</v>
      </c>
      <c r="D49" s="124" t="s">
        <v>53</v>
      </c>
      <c r="E49" s="124">
        <v>34</v>
      </c>
      <c r="F49" s="125" t="s">
        <v>72</v>
      </c>
      <c r="G49" s="127" t="s">
        <v>73</v>
      </c>
      <c r="H49" s="118" t="s">
        <v>898</v>
      </c>
      <c r="I49" s="119" t="s">
        <v>956</v>
      </c>
      <c r="J49" s="123"/>
      <c r="K49" s="121" t="s">
        <v>997</v>
      </c>
    </row>
    <row r="50" spans="2:12" s="103" customFormat="1" ht="38.25" x14ac:dyDescent="0.2">
      <c r="B50" s="3">
        <v>46</v>
      </c>
      <c r="C50" s="4" t="s">
        <v>475</v>
      </c>
      <c r="D50" s="86" t="s">
        <v>53</v>
      </c>
      <c r="E50" s="45">
        <v>35</v>
      </c>
      <c r="F50" s="45">
        <v>16.7</v>
      </c>
      <c r="G50" s="52" t="s">
        <v>74</v>
      </c>
      <c r="H50" s="6" t="s">
        <v>897</v>
      </c>
      <c r="I50" s="81" t="s">
        <v>1491</v>
      </c>
      <c r="J50" s="105"/>
      <c r="K50" s="3" t="s">
        <v>997</v>
      </c>
    </row>
    <row r="51" spans="2:12" s="103" customFormat="1" ht="25.5" x14ac:dyDescent="0.2">
      <c r="B51" s="3">
        <v>47</v>
      </c>
      <c r="C51" s="4" t="s">
        <v>475</v>
      </c>
      <c r="D51" s="86" t="s">
        <v>53</v>
      </c>
      <c r="E51" s="45">
        <v>35</v>
      </c>
      <c r="F51" s="45">
        <v>16.8</v>
      </c>
      <c r="G51" s="52" t="s">
        <v>75</v>
      </c>
      <c r="H51" s="6" t="s">
        <v>897</v>
      </c>
      <c r="I51" s="21" t="s">
        <v>1291</v>
      </c>
      <c r="J51" s="109"/>
      <c r="K51" s="3" t="s">
        <v>997</v>
      </c>
    </row>
    <row r="52" spans="2:12" s="103" customFormat="1" ht="38.25" x14ac:dyDescent="0.2">
      <c r="B52" s="3">
        <v>48</v>
      </c>
      <c r="C52" s="4" t="s">
        <v>475</v>
      </c>
      <c r="D52" s="86" t="s">
        <v>53</v>
      </c>
      <c r="E52" s="45">
        <v>35</v>
      </c>
      <c r="F52" s="45" t="s">
        <v>76</v>
      </c>
      <c r="G52" s="51" t="s">
        <v>77</v>
      </c>
      <c r="H52" s="6" t="s">
        <v>897</v>
      </c>
      <c r="I52" s="34" t="s">
        <v>1220</v>
      </c>
      <c r="J52" s="3"/>
      <c r="K52" s="3" t="s">
        <v>997</v>
      </c>
    </row>
    <row r="53" spans="2:12" s="103" customFormat="1" ht="38.25" x14ac:dyDescent="0.2">
      <c r="B53" s="3">
        <v>49</v>
      </c>
      <c r="C53" s="4" t="s">
        <v>475</v>
      </c>
      <c r="D53" s="86" t="s">
        <v>53</v>
      </c>
      <c r="E53" s="45">
        <v>35</v>
      </c>
      <c r="F53" s="45" t="s">
        <v>78</v>
      </c>
      <c r="G53" s="52" t="s">
        <v>79</v>
      </c>
      <c r="H53" s="6" t="s">
        <v>897</v>
      </c>
      <c r="I53" s="76" t="s">
        <v>1221</v>
      </c>
      <c r="J53" s="109"/>
      <c r="K53" s="3" t="s">
        <v>997</v>
      </c>
    </row>
    <row r="54" spans="2:12" s="103" customFormat="1" ht="25.5" x14ac:dyDescent="0.2">
      <c r="B54" s="3">
        <v>50</v>
      </c>
      <c r="C54" s="4" t="s">
        <v>475</v>
      </c>
      <c r="D54" s="86" t="s">
        <v>53</v>
      </c>
      <c r="E54" s="45">
        <v>35</v>
      </c>
      <c r="F54" s="45" t="s">
        <v>78</v>
      </c>
      <c r="G54" s="51" t="s">
        <v>80</v>
      </c>
      <c r="H54" s="6" t="s">
        <v>897</v>
      </c>
      <c r="I54" s="171" t="s">
        <v>1292</v>
      </c>
      <c r="J54" s="104"/>
      <c r="K54" s="3" t="s">
        <v>997</v>
      </c>
    </row>
    <row r="55" spans="2:12" s="2" customFormat="1" ht="12.75" x14ac:dyDescent="0.2">
      <c r="B55" s="65">
        <v>51</v>
      </c>
      <c r="C55" s="60" t="s">
        <v>475</v>
      </c>
      <c r="D55" s="89" t="s">
        <v>53</v>
      </c>
      <c r="E55" s="89">
        <v>37</v>
      </c>
      <c r="F55" s="90">
        <v>18.8</v>
      </c>
      <c r="G55" s="91" t="s">
        <v>81</v>
      </c>
      <c r="H55" s="62" t="s">
        <v>901</v>
      </c>
      <c r="I55" s="74" t="s">
        <v>944</v>
      </c>
      <c r="J55" s="88"/>
      <c r="K55" s="87" t="s">
        <v>997</v>
      </c>
    </row>
    <row r="56" spans="2:12" s="2" customFormat="1" ht="12.75" x14ac:dyDescent="0.2">
      <c r="B56" s="66">
        <v>52</v>
      </c>
      <c r="C56" s="60" t="s">
        <v>475</v>
      </c>
      <c r="D56" s="43" t="s">
        <v>53</v>
      </c>
      <c r="E56" s="43">
        <v>38</v>
      </c>
      <c r="F56" s="18">
        <v>20</v>
      </c>
      <c r="G56" s="49" t="s">
        <v>82</v>
      </c>
      <c r="H56" s="6" t="s">
        <v>901</v>
      </c>
      <c r="I56" s="75" t="s">
        <v>944</v>
      </c>
      <c r="J56" s="13"/>
      <c r="K56" s="3" t="s">
        <v>997</v>
      </c>
    </row>
    <row r="57" spans="2:12" s="2" customFormat="1" ht="25.5" x14ac:dyDescent="0.2">
      <c r="B57" s="66">
        <v>53</v>
      </c>
      <c r="C57" s="60" t="s">
        <v>475</v>
      </c>
      <c r="D57" s="43" t="s">
        <v>53</v>
      </c>
      <c r="E57" s="43">
        <v>38</v>
      </c>
      <c r="F57" s="18">
        <v>20.6</v>
      </c>
      <c r="G57" s="49" t="s">
        <v>83</v>
      </c>
      <c r="H57" s="6" t="s">
        <v>898</v>
      </c>
      <c r="I57" s="75" t="s">
        <v>946</v>
      </c>
      <c r="J57" s="13"/>
      <c r="K57" s="3" t="s">
        <v>997</v>
      </c>
    </row>
    <row r="58" spans="2:12" s="2" customFormat="1" ht="51" x14ac:dyDescent="0.2">
      <c r="B58" s="66">
        <v>54</v>
      </c>
      <c r="C58" s="60" t="s">
        <v>475</v>
      </c>
      <c r="D58" s="43" t="s">
        <v>53</v>
      </c>
      <c r="E58" s="43">
        <v>43</v>
      </c>
      <c r="F58" s="18" t="s">
        <v>4</v>
      </c>
      <c r="G58" s="49" t="s">
        <v>84</v>
      </c>
      <c r="H58" s="6" t="s">
        <v>898</v>
      </c>
      <c r="I58" s="75" t="s">
        <v>957</v>
      </c>
      <c r="J58" s="13"/>
      <c r="K58" s="3" t="s">
        <v>997</v>
      </c>
    </row>
    <row r="59" spans="2:12" s="2" customFormat="1" ht="25.5" x14ac:dyDescent="0.2">
      <c r="B59" s="66">
        <v>55</v>
      </c>
      <c r="C59" s="60" t="s">
        <v>475</v>
      </c>
      <c r="D59" s="43" t="s">
        <v>53</v>
      </c>
      <c r="E59" s="43">
        <v>44</v>
      </c>
      <c r="F59" s="18" t="s">
        <v>85</v>
      </c>
      <c r="G59" s="54" t="s">
        <v>86</v>
      </c>
      <c r="H59" s="6" t="s">
        <v>898</v>
      </c>
      <c r="I59" s="75" t="s">
        <v>943</v>
      </c>
      <c r="J59" s="33">
        <v>1</v>
      </c>
      <c r="K59" s="3" t="s">
        <v>997</v>
      </c>
      <c r="L59" s="2" t="s">
        <v>1207</v>
      </c>
    </row>
    <row r="60" spans="2:12" s="2" customFormat="1" ht="12.75" x14ac:dyDescent="0.2">
      <c r="B60" s="115">
        <v>56</v>
      </c>
      <c r="C60" s="116" t="s">
        <v>475</v>
      </c>
      <c r="D60" s="124" t="s">
        <v>53</v>
      </c>
      <c r="E60" s="124">
        <v>44</v>
      </c>
      <c r="F60" s="125" t="s">
        <v>87</v>
      </c>
      <c r="G60" s="126" t="s">
        <v>88</v>
      </c>
      <c r="H60" s="118" t="s">
        <v>898</v>
      </c>
      <c r="I60" s="85" t="s">
        <v>941</v>
      </c>
      <c r="J60" s="128"/>
      <c r="K60" s="121" t="s">
        <v>997</v>
      </c>
    </row>
    <row r="61" spans="2:12" s="103" customFormat="1" ht="38.25" x14ac:dyDescent="0.2">
      <c r="B61" s="3">
        <v>57</v>
      </c>
      <c r="C61" s="4" t="s">
        <v>475</v>
      </c>
      <c r="D61" s="86" t="s">
        <v>53</v>
      </c>
      <c r="E61" s="86">
        <v>45</v>
      </c>
      <c r="F61" s="18" t="s">
        <v>89</v>
      </c>
      <c r="G61" s="49" t="s">
        <v>90</v>
      </c>
      <c r="H61" s="6" t="s">
        <v>897</v>
      </c>
      <c r="I61" s="81" t="s">
        <v>1261</v>
      </c>
      <c r="J61" s="105" t="s">
        <v>1293</v>
      </c>
      <c r="K61" s="3" t="s">
        <v>997</v>
      </c>
      <c r="L61" s="103">
        <v>1</v>
      </c>
    </row>
    <row r="62" spans="2:12" s="103" customFormat="1" ht="25.5" x14ac:dyDescent="0.2">
      <c r="B62" s="3">
        <v>58</v>
      </c>
      <c r="C62" s="4" t="s">
        <v>475</v>
      </c>
      <c r="D62" s="86" t="s">
        <v>53</v>
      </c>
      <c r="E62" s="86">
        <v>52</v>
      </c>
      <c r="F62" s="45" t="s">
        <v>91</v>
      </c>
      <c r="G62" s="52" t="s">
        <v>92</v>
      </c>
      <c r="H62" s="6" t="s">
        <v>897</v>
      </c>
      <c r="I62" s="76" t="s">
        <v>1222</v>
      </c>
      <c r="J62" s="109"/>
      <c r="K62" s="3" t="s">
        <v>997</v>
      </c>
    </row>
    <row r="63" spans="2:12" s="2" customFormat="1" ht="165.75" x14ac:dyDescent="0.2">
      <c r="B63" s="115">
        <v>59</v>
      </c>
      <c r="C63" s="116" t="s">
        <v>475</v>
      </c>
      <c r="D63" s="124" t="s">
        <v>53</v>
      </c>
      <c r="E63" s="124">
        <v>53</v>
      </c>
      <c r="F63" s="125" t="s">
        <v>93</v>
      </c>
      <c r="G63" s="126" t="s">
        <v>94</v>
      </c>
      <c r="H63" s="118" t="s">
        <v>898</v>
      </c>
      <c r="I63" s="119" t="s">
        <v>958</v>
      </c>
      <c r="J63" s="123"/>
      <c r="K63" s="121" t="s">
        <v>997</v>
      </c>
    </row>
    <row r="64" spans="2:12" s="103" customFormat="1" ht="38.25" x14ac:dyDescent="0.2">
      <c r="B64" s="3">
        <v>60</v>
      </c>
      <c r="C64" s="4" t="s">
        <v>475</v>
      </c>
      <c r="D64" s="86" t="s">
        <v>53</v>
      </c>
      <c r="E64" s="86">
        <v>53</v>
      </c>
      <c r="F64" s="44" t="s">
        <v>95</v>
      </c>
      <c r="G64" s="51" t="s">
        <v>96</v>
      </c>
      <c r="H64" s="6" t="s">
        <v>897</v>
      </c>
      <c r="I64" s="76" t="s">
        <v>1222</v>
      </c>
      <c r="J64" s="109"/>
      <c r="K64" s="3" t="s">
        <v>997</v>
      </c>
    </row>
    <row r="65" spans="2:11" s="2" customFormat="1" ht="12.75" x14ac:dyDescent="0.2">
      <c r="B65" s="115">
        <v>61</v>
      </c>
      <c r="C65" s="116" t="s">
        <v>475</v>
      </c>
      <c r="D65" s="124" t="s">
        <v>53</v>
      </c>
      <c r="E65" s="124">
        <v>56</v>
      </c>
      <c r="F65" s="125" t="s">
        <v>97</v>
      </c>
      <c r="G65" s="126" t="s">
        <v>98</v>
      </c>
      <c r="H65" s="118" t="s">
        <v>898</v>
      </c>
      <c r="I65" s="85" t="s">
        <v>941</v>
      </c>
      <c r="J65" s="129"/>
      <c r="K65" s="121" t="s">
        <v>997</v>
      </c>
    </row>
    <row r="66" spans="2:11" s="103" customFormat="1" ht="12.75" x14ac:dyDescent="0.2">
      <c r="B66" s="3">
        <v>62</v>
      </c>
      <c r="C66" s="4" t="s">
        <v>475</v>
      </c>
      <c r="D66" s="86" t="s">
        <v>53</v>
      </c>
      <c r="E66" s="86">
        <v>98</v>
      </c>
      <c r="F66" s="18" t="s">
        <v>99</v>
      </c>
      <c r="G66" s="49" t="s">
        <v>100</v>
      </c>
      <c r="H66" s="6" t="s">
        <v>897</v>
      </c>
      <c r="I66" s="81" t="s">
        <v>1452</v>
      </c>
      <c r="J66" s="105"/>
      <c r="K66" s="3" t="s">
        <v>997</v>
      </c>
    </row>
    <row r="67" spans="2:11" s="2" customFormat="1" ht="25.5" x14ac:dyDescent="0.2">
      <c r="B67" s="65">
        <v>63</v>
      </c>
      <c r="C67" s="60" t="s">
        <v>475</v>
      </c>
      <c r="D67" s="89" t="s">
        <v>53</v>
      </c>
      <c r="E67" s="89">
        <v>219</v>
      </c>
      <c r="F67" s="90" t="s">
        <v>101</v>
      </c>
      <c r="G67" s="91" t="s">
        <v>102</v>
      </c>
      <c r="H67" s="62" t="s">
        <v>899</v>
      </c>
      <c r="I67" s="84" t="s">
        <v>943</v>
      </c>
      <c r="J67" s="92"/>
      <c r="K67" s="87" t="s">
        <v>997</v>
      </c>
    </row>
    <row r="68" spans="2:11" s="2" customFormat="1" ht="25.5" x14ac:dyDescent="0.2">
      <c r="B68" s="66">
        <v>64</v>
      </c>
      <c r="C68" s="60" t="s">
        <v>475</v>
      </c>
      <c r="D68" s="43" t="s">
        <v>53</v>
      </c>
      <c r="E68" s="43">
        <v>219</v>
      </c>
      <c r="F68" s="18" t="s">
        <v>103</v>
      </c>
      <c r="G68" s="49" t="s">
        <v>104</v>
      </c>
      <c r="H68" s="6" t="s">
        <v>899</v>
      </c>
      <c r="I68" s="75" t="s">
        <v>943</v>
      </c>
      <c r="J68" s="13"/>
      <c r="K68" s="3" t="s">
        <v>997</v>
      </c>
    </row>
    <row r="69" spans="2:11" s="2" customFormat="1" ht="25.5" x14ac:dyDescent="0.2">
      <c r="B69" s="66">
        <v>65</v>
      </c>
      <c r="C69" s="60" t="s">
        <v>475</v>
      </c>
      <c r="D69" s="43" t="s">
        <v>53</v>
      </c>
      <c r="E69" s="43">
        <v>219</v>
      </c>
      <c r="F69" s="18">
        <v>2</v>
      </c>
      <c r="G69" s="49" t="s">
        <v>105</v>
      </c>
      <c r="H69" s="6" t="s">
        <v>899</v>
      </c>
      <c r="I69" s="75" t="s">
        <v>976</v>
      </c>
      <c r="J69" s="13"/>
      <c r="K69" s="3" t="s">
        <v>997</v>
      </c>
    </row>
    <row r="70" spans="2:11" s="2" customFormat="1" ht="12.75" x14ac:dyDescent="0.2">
      <c r="B70" s="66">
        <v>66</v>
      </c>
      <c r="C70" s="60" t="s">
        <v>475</v>
      </c>
      <c r="D70" s="43" t="s">
        <v>53</v>
      </c>
      <c r="E70" s="43">
        <v>219</v>
      </c>
      <c r="F70" s="18" t="s">
        <v>106</v>
      </c>
      <c r="G70" s="49" t="s">
        <v>107</v>
      </c>
      <c r="H70" s="6" t="s">
        <v>899</v>
      </c>
      <c r="I70" s="75" t="s">
        <v>946</v>
      </c>
      <c r="J70" s="13"/>
      <c r="K70" s="3" t="s">
        <v>997</v>
      </c>
    </row>
    <row r="71" spans="2:11" s="2" customFormat="1" ht="12.75" x14ac:dyDescent="0.2">
      <c r="B71" s="66">
        <v>67</v>
      </c>
      <c r="C71" s="60" t="s">
        <v>475</v>
      </c>
      <c r="D71" s="43" t="s">
        <v>53</v>
      </c>
      <c r="E71" s="43">
        <v>219</v>
      </c>
      <c r="F71" s="18" t="s">
        <v>108</v>
      </c>
      <c r="G71" s="49" t="s">
        <v>107</v>
      </c>
      <c r="H71" s="6" t="s">
        <v>899</v>
      </c>
      <c r="I71" s="75" t="s">
        <v>946</v>
      </c>
      <c r="J71" s="13"/>
      <c r="K71" s="3" t="s">
        <v>997</v>
      </c>
    </row>
    <row r="72" spans="2:11" s="2" customFormat="1" ht="12.75" x14ac:dyDescent="0.2">
      <c r="B72" s="66">
        <v>68</v>
      </c>
      <c r="C72" s="60" t="s">
        <v>475</v>
      </c>
      <c r="D72" s="43" t="s">
        <v>53</v>
      </c>
      <c r="E72" s="43">
        <v>220</v>
      </c>
      <c r="F72" s="18" t="s">
        <v>109</v>
      </c>
      <c r="G72" s="49" t="s">
        <v>107</v>
      </c>
      <c r="H72" s="6" t="s">
        <v>899</v>
      </c>
      <c r="I72" s="75" t="s">
        <v>946</v>
      </c>
      <c r="J72" s="13"/>
      <c r="K72" s="3" t="s">
        <v>997</v>
      </c>
    </row>
    <row r="73" spans="2:11" s="2" customFormat="1" ht="12.75" x14ac:dyDescent="0.2">
      <c r="B73" s="66">
        <v>69</v>
      </c>
      <c r="C73" s="60" t="s">
        <v>475</v>
      </c>
      <c r="D73" s="43" t="s">
        <v>53</v>
      </c>
      <c r="E73" s="43">
        <v>220</v>
      </c>
      <c r="F73" s="18" t="s">
        <v>110</v>
      </c>
      <c r="G73" s="49" t="s">
        <v>111</v>
      </c>
      <c r="H73" s="6" t="s">
        <v>899</v>
      </c>
      <c r="I73" s="75" t="s">
        <v>946</v>
      </c>
      <c r="J73" s="13"/>
      <c r="K73" s="3" t="s">
        <v>997</v>
      </c>
    </row>
    <row r="74" spans="2:11" s="2" customFormat="1" ht="12.75" x14ac:dyDescent="0.2">
      <c r="B74" s="66">
        <v>70</v>
      </c>
      <c r="C74" s="60" t="s">
        <v>475</v>
      </c>
      <c r="D74" s="43" t="s">
        <v>53</v>
      </c>
      <c r="E74" s="43">
        <v>220</v>
      </c>
      <c r="F74" s="18">
        <v>3</v>
      </c>
      <c r="G74" s="49" t="s">
        <v>112</v>
      </c>
      <c r="H74" s="6" t="s">
        <v>899</v>
      </c>
      <c r="I74" s="75" t="s">
        <v>977</v>
      </c>
      <c r="J74" s="13"/>
      <c r="K74" s="3" t="s">
        <v>997</v>
      </c>
    </row>
    <row r="75" spans="2:11" s="2" customFormat="1" ht="51" x14ac:dyDescent="0.2">
      <c r="B75" s="66">
        <v>71</v>
      </c>
      <c r="C75" s="60" t="s">
        <v>475</v>
      </c>
      <c r="D75" s="43" t="s">
        <v>53</v>
      </c>
      <c r="E75" s="43">
        <v>220</v>
      </c>
      <c r="F75" s="18">
        <v>3</v>
      </c>
      <c r="G75" s="55" t="s">
        <v>882</v>
      </c>
      <c r="H75" s="6" t="s">
        <v>899</v>
      </c>
      <c r="I75" s="75" t="s">
        <v>943</v>
      </c>
      <c r="J75" s="13"/>
      <c r="K75" s="3" t="s">
        <v>997</v>
      </c>
    </row>
    <row r="76" spans="2:11" s="2" customFormat="1" ht="76.5" x14ac:dyDescent="0.2">
      <c r="B76" s="66">
        <v>72</v>
      </c>
      <c r="C76" s="60" t="s">
        <v>475</v>
      </c>
      <c r="D76" s="43" t="s">
        <v>53</v>
      </c>
      <c r="E76" s="43">
        <v>220</v>
      </c>
      <c r="F76" s="18" t="s">
        <v>113</v>
      </c>
      <c r="G76" s="49" t="s">
        <v>114</v>
      </c>
      <c r="H76" s="6" t="s">
        <v>899</v>
      </c>
      <c r="I76" s="75" t="s">
        <v>943</v>
      </c>
      <c r="J76" s="13"/>
      <c r="K76" s="3" t="s">
        <v>997</v>
      </c>
    </row>
    <row r="77" spans="2:11" s="2" customFormat="1" ht="38.25" x14ac:dyDescent="0.2">
      <c r="B77" s="66">
        <v>73</v>
      </c>
      <c r="C77" s="60" t="s">
        <v>475</v>
      </c>
      <c r="D77" s="43" t="s">
        <v>53</v>
      </c>
      <c r="E77" s="43">
        <v>220</v>
      </c>
      <c r="F77" s="18" t="s">
        <v>106</v>
      </c>
      <c r="G77" s="49" t="s">
        <v>115</v>
      </c>
      <c r="H77" s="6" t="s">
        <v>899</v>
      </c>
      <c r="I77" s="75" t="s">
        <v>943</v>
      </c>
      <c r="J77" s="13"/>
      <c r="K77" s="3" t="s">
        <v>997</v>
      </c>
    </row>
    <row r="78" spans="2:11" s="2" customFormat="1" ht="25.5" x14ac:dyDescent="0.2">
      <c r="B78" s="66">
        <v>74</v>
      </c>
      <c r="C78" s="60" t="s">
        <v>475</v>
      </c>
      <c r="D78" s="43" t="s">
        <v>53</v>
      </c>
      <c r="E78" s="43">
        <v>221</v>
      </c>
      <c r="F78" s="18">
        <v>5</v>
      </c>
      <c r="G78" s="49" t="s">
        <v>116</v>
      </c>
      <c r="H78" s="6" t="s">
        <v>899</v>
      </c>
      <c r="I78" s="75" t="s">
        <v>978</v>
      </c>
      <c r="J78" s="13"/>
      <c r="K78" s="3" t="s">
        <v>997</v>
      </c>
    </row>
    <row r="79" spans="2:11" s="2" customFormat="1" ht="25.5" x14ac:dyDescent="0.2">
      <c r="B79" s="66">
        <v>75</v>
      </c>
      <c r="C79" s="60" t="s">
        <v>475</v>
      </c>
      <c r="D79" s="43" t="s">
        <v>53</v>
      </c>
      <c r="E79" s="43">
        <v>221</v>
      </c>
      <c r="F79" s="18">
        <v>5</v>
      </c>
      <c r="G79" s="49" t="s">
        <v>117</v>
      </c>
      <c r="H79" s="6" t="s">
        <v>899</v>
      </c>
      <c r="I79" s="75" t="s">
        <v>943</v>
      </c>
      <c r="J79" s="13"/>
      <c r="K79" s="3" t="s">
        <v>997</v>
      </c>
    </row>
    <row r="80" spans="2:11" s="2" customFormat="1" ht="76.5" x14ac:dyDescent="0.2">
      <c r="B80" s="66">
        <v>76</v>
      </c>
      <c r="C80" s="60" t="s">
        <v>475</v>
      </c>
      <c r="D80" s="43" t="s">
        <v>53</v>
      </c>
      <c r="E80" s="43">
        <v>221</v>
      </c>
      <c r="F80" s="18">
        <v>6</v>
      </c>
      <c r="G80" s="49" t="s">
        <v>118</v>
      </c>
      <c r="H80" s="6" t="s">
        <v>899</v>
      </c>
      <c r="I80" s="75" t="s">
        <v>979</v>
      </c>
      <c r="J80" s="13"/>
      <c r="K80" s="3" t="s">
        <v>997</v>
      </c>
    </row>
    <row r="81" spans="2:13" s="2" customFormat="1" ht="12.75" x14ac:dyDescent="0.2">
      <c r="B81" s="66">
        <v>77</v>
      </c>
      <c r="C81" s="60" t="s">
        <v>475</v>
      </c>
      <c r="D81" s="43" t="s">
        <v>53</v>
      </c>
      <c r="E81" s="43">
        <v>221</v>
      </c>
      <c r="F81" s="18">
        <v>7</v>
      </c>
      <c r="G81" s="49" t="s">
        <v>119</v>
      </c>
      <c r="H81" s="23" t="s">
        <v>899</v>
      </c>
      <c r="I81" s="67" t="s">
        <v>980</v>
      </c>
      <c r="J81" s="15"/>
      <c r="K81" s="3" t="s">
        <v>997</v>
      </c>
    </row>
    <row r="82" spans="2:13" s="2" customFormat="1" ht="12.75" x14ac:dyDescent="0.2">
      <c r="B82" s="66">
        <v>78</v>
      </c>
      <c r="C82" s="60" t="s">
        <v>475</v>
      </c>
      <c r="D82" s="43" t="s">
        <v>53</v>
      </c>
      <c r="E82" s="43">
        <v>221</v>
      </c>
      <c r="F82" s="18" t="s">
        <v>120</v>
      </c>
      <c r="G82" s="49" t="s">
        <v>121</v>
      </c>
      <c r="H82" s="6" t="s">
        <v>899</v>
      </c>
      <c r="I82" s="75" t="s">
        <v>943</v>
      </c>
      <c r="J82" s="13"/>
      <c r="K82" s="3" t="s">
        <v>997</v>
      </c>
    </row>
    <row r="83" spans="2:13" s="2" customFormat="1" ht="12.75" x14ac:dyDescent="0.2">
      <c r="B83" s="66">
        <v>79</v>
      </c>
      <c r="C83" s="60" t="s">
        <v>475</v>
      </c>
      <c r="D83" s="43" t="s">
        <v>53</v>
      </c>
      <c r="E83" s="43">
        <v>221</v>
      </c>
      <c r="F83" s="18" t="s">
        <v>122</v>
      </c>
      <c r="G83" s="49" t="s">
        <v>123</v>
      </c>
      <c r="H83" s="6" t="s">
        <v>899</v>
      </c>
      <c r="I83" s="75" t="s">
        <v>943</v>
      </c>
      <c r="J83" s="13"/>
      <c r="K83" s="3" t="s">
        <v>997</v>
      </c>
    </row>
    <row r="84" spans="2:13" s="2" customFormat="1" ht="25.5" x14ac:dyDescent="0.2">
      <c r="B84" s="66">
        <v>80</v>
      </c>
      <c r="C84" s="60" t="s">
        <v>475</v>
      </c>
      <c r="D84" s="43" t="s">
        <v>53</v>
      </c>
      <c r="E84" s="43">
        <v>222</v>
      </c>
      <c r="F84" s="18" t="s">
        <v>124</v>
      </c>
      <c r="G84" s="49" t="s">
        <v>125</v>
      </c>
      <c r="H84" s="6" t="s">
        <v>899</v>
      </c>
      <c r="I84" s="75" t="s">
        <v>943</v>
      </c>
      <c r="J84" s="13"/>
      <c r="K84" s="3" t="s">
        <v>997</v>
      </c>
    </row>
    <row r="85" spans="2:13" s="2" customFormat="1" ht="25.5" x14ac:dyDescent="0.2">
      <c r="B85" s="66">
        <v>81</v>
      </c>
      <c r="C85" s="60" t="s">
        <v>475</v>
      </c>
      <c r="D85" s="43" t="s">
        <v>53</v>
      </c>
      <c r="E85" s="43">
        <v>222</v>
      </c>
      <c r="F85" s="18" t="s">
        <v>126</v>
      </c>
      <c r="G85" s="49" t="s">
        <v>127</v>
      </c>
      <c r="H85" s="6" t="s">
        <v>899</v>
      </c>
      <c r="I85" s="75" t="s">
        <v>1258</v>
      </c>
      <c r="J85" s="13"/>
      <c r="K85" s="3" t="s">
        <v>997</v>
      </c>
      <c r="L85" s="2" t="s">
        <v>1206</v>
      </c>
    </row>
    <row r="86" spans="2:13" s="2" customFormat="1" ht="38.25" x14ac:dyDescent="0.2">
      <c r="B86" s="66">
        <v>82</v>
      </c>
      <c r="C86" s="60" t="s">
        <v>475</v>
      </c>
      <c r="D86" s="43" t="s">
        <v>53</v>
      </c>
      <c r="E86" s="43">
        <v>222</v>
      </c>
      <c r="F86" s="18" t="s">
        <v>128</v>
      </c>
      <c r="G86" s="49" t="s">
        <v>129</v>
      </c>
      <c r="H86" s="6" t="s">
        <v>899</v>
      </c>
      <c r="I86" s="75" t="s">
        <v>943</v>
      </c>
      <c r="J86" s="13"/>
      <c r="K86" s="3" t="s">
        <v>997</v>
      </c>
    </row>
    <row r="87" spans="2:13" s="2" customFormat="1" ht="25.5" x14ac:dyDescent="0.2">
      <c r="B87" s="66">
        <v>83</v>
      </c>
      <c r="C87" s="60" t="s">
        <v>475</v>
      </c>
      <c r="D87" s="43" t="s">
        <v>53</v>
      </c>
      <c r="E87" s="43">
        <v>222</v>
      </c>
      <c r="F87" s="18" t="s">
        <v>130</v>
      </c>
      <c r="G87" s="49" t="s">
        <v>131</v>
      </c>
      <c r="H87" s="6" t="s">
        <v>899</v>
      </c>
      <c r="I87" s="75" t="s">
        <v>943</v>
      </c>
      <c r="J87" s="13"/>
      <c r="K87" s="3" t="s">
        <v>997</v>
      </c>
    </row>
    <row r="88" spans="2:13" s="2" customFormat="1" ht="12.75" x14ac:dyDescent="0.2">
      <c r="B88" s="66">
        <v>84</v>
      </c>
      <c r="C88" s="60" t="s">
        <v>475</v>
      </c>
      <c r="D88" s="43" t="s">
        <v>53</v>
      </c>
      <c r="E88" s="43">
        <v>222</v>
      </c>
      <c r="F88" s="18" t="s">
        <v>132</v>
      </c>
      <c r="G88" s="49" t="s">
        <v>133</v>
      </c>
      <c r="H88" s="6" t="s">
        <v>899</v>
      </c>
      <c r="I88" s="75" t="s">
        <v>943</v>
      </c>
      <c r="J88" s="13"/>
      <c r="K88" s="3" t="s">
        <v>997</v>
      </c>
    </row>
    <row r="89" spans="2:13" s="2" customFormat="1" ht="12.75" x14ac:dyDescent="0.2">
      <c r="B89" s="66">
        <v>85</v>
      </c>
      <c r="C89" s="60" t="s">
        <v>475</v>
      </c>
      <c r="D89" s="43" t="s">
        <v>53</v>
      </c>
      <c r="E89" s="43">
        <v>222</v>
      </c>
      <c r="F89" s="18" t="s">
        <v>132</v>
      </c>
      <c r="G89" s="49" t="s">
        <v>134</v>
      </c>
      <c r="H89" s="6" t="s">
        <v>899</v>
      </c>
      <c r="I89" s="75" t="s">
        <v>943</v>
      </c>
      <c r="J89" s="13"/>
      <c r="K89" s="3" t="s">
        <v>997</v>
      </c>
    </row>
    <row r="90" spans="2:13" s="2" customFormat="1" ht="25.5" x14ac:dyDescent="0.2">
      <c r="B90" s="66">
        <v>86</v>
      </c>
      <c r="C90" s="60" t="s">
        <v>475</v>
      </c>
      <c r="D90" s="43" t="s">
        <v>53</v>
      </c>
      <c r="E90" s="43">
        <v>222</v>
      </c>
      <c r="F90" s="18" t="s">
        <v>132</v>
      </c>
      <c r="G90" s="49" t="s">
        <v>135</v>
      </c>
      <c r="H90" s="6" t="s">
        <v>899</v>
      </c>
      <c r="I90" s="75" t="s">
        <v>943</v>
      </c>
      <c r="J90" s="13"/>
      <c r="K90" s="3" t="s">
        <v>997</v>
      </c>
    </row>
    <row r="91" spans="2:13" s="2" customFormat="1" ht="51" x14ac:dyDescent="0.2">
      <c r="B91" s="66">
        <v>87</v>
      </c>
      <c r="C91" s="60" t="s">
        <v>475</v>
      </c>
      <c r="D91" s="43" t="s">
        <v>53</v>
      </c>
      <c r="E91" s="43">
        <v>223</v>
      </c>
      <c r="F91" s="18" t="s">
        <v>136</v>
      </c>
      <c r="G91" s="49" t="s">
        <v>137</v>
      </c>
      <c r="H91" s="6" t="s">
        <v>899</v>
      </c>
      <c r="I91" s="75" t="s">
        <v>981</v>
      </c>
      <c r="J91" s="13"/>
      <c r="K91" s="3" t="s">
        <v>997</v>
      </c>
    </row>
    <row r="92" spans="2:13" s="2" customFormat="1" ht="38.25" x14ac:dyDescent="0.2">
      <c r="B92" s="66">
        <v>88</v>
      </c>
      <c r="C92" s="60" t="s">
        <v>475</v>
      </c>
      <c r="D92" s="43" t="s">
        <v>53</v>
      </c>
      <c r="E92" s="43">
        <v>223</v>
      </c>
      <c r="F92" s="18" t="s">
        <v>109</v>
      </c>
      <c r="G92" s="56" t="s">
        <v>138</v>
      </c>
      <c r="H92" s="6" t="s">
        <v>899</v>
      </c>
      <c r="I92" s="75" t="s">
        <v>943</v>
      </c>
      <c r="J92" s="13"/>
      <c r="K92" s="3" t="s">
        <v>997</v>
      </c>
    </row>
    <row r="93" spans="2:13" s="2" customFormat="1" ht="229.5" x14ac:dyDescent="0.2">
      <c r="B93" s="115">
        <v>89</v>
      </c>
      <c r="C93" s="116" t="s">
        <v>475</v>
      </c>
      <c r="D93" s="124" t="s">
        <v>53</v>
      </c>
      <c r="E93" s="124">
        <v>223</v>
      </c>
      <c r="F93" s="125" t="s">
        <v>109</v>
      </c>
      <c r="G93" s="130" t="s">
        <v>139</v>
      </c>
      <c r="H93" s="118" t="s">
        <v>899</v>
      </c>
      <c r="I93" s="119" t="s">
        <v>943</v>
      </c>
      <c r="J93" s="123"/>
      <c r="K93" s="121" t="s">
        <v>997</v>
      </c>
    </row>
    <row r="94" spans="2:13" s="103" customFormat="1" ht="89.25" x14ac:dyDescent="0.2">
      <c r="B94" s="3">
        <v>90</v>
      </c>
      <c r="C94" s="4" t="s">
        <v>475</v>
      </c>
      <c r="D94" s="86" t="s">
        <v>140</v>
      </c>
      <c r="E94" s="86">
        <v>3</v>
      </c>
      <c r="F94" s="86" t="s">
        <v>141</v>
      </c>
      <c r="G94" s="49" t="s">
        <v>142</v>
      </c>
      <c r="H94" s="6" t="s">
        <v>897</v>
      </c>
      <c r="I94" s="81" t="s">
        <v>1223</v>
      </c>
      <c r="J94" s="157"/>
      <c r="K94" s="3" t="s">
        <v>997</v>
      </c>
    </row>
    <row r="95" spans="2:13" s="103" customFormat="1" ht="25.5" x14ac:dyDescent="0.2">
      <c r="B95" s="3">
        <v>91</v>
      </c>
      <c r="C95" s="4" t="s">
        <v>475</v>
      </c>
      <c r="D95" s="86" t="s">
        <v>140</v>
      </c>
      <c r="E95" s="86">
        <v>4</v>
      </c>
      <c r="F95" s="86" t="s">
        <v>143</v>
      </c>
      <c r="G95" s="49" t="s">
        <v>144</v>
      </c>
      <c r="H95" s="6" t="s">
        <v>897</v>
      </c>
      <c r="I95" s="71" t="s">
        <v>1453</v>
      </c>
      <c r="J95" s="106" t="s">
        <v>1454</v>
      </c>
      <c r="K95" s="3" t="s">
        <v>997</v>
      </c>
      <c r="M95" s="103">
        <v>1</v>
      </c>
    </row>
    <row r="96" spans="2:13" s="103" customFormat="1" ht="89.25" x14ac:dyDescent="0.2">
      <c r="B96" s="3">
        <v>92</v>
      </c>
      <c r="C96" s="4" t="s">
        <v>475</v>
      </c>
      <c r="D96" s="86" t="s">
        <v>140</v>
      </c>
      <c r="E96" s="86">
        <v>7</v>
      </c>
      <c r="F96" s="18" t="s">
        <v>145</v>
      </c>
      <c r="G96" s="49" t="s">
        <v>146</v>
      </c>
      <c r="H96" s="6" t="s">
        <v>897</v>
      </c>
      <c r="I96" s="81" t="s">
        <v>1223</v>
      </c>
      <c r="J96" s="158"/>
      <c r="K96" s="3" t="s">
        <v>997</v>
      </c>
    </row>
    <row r="97" spans="2:12" s="103" customFormat="1" ht="25.5" x14ac:dyDescent="0.2">
      <c r="B97" s="3">
        <v>93</v>
      </c>
      <c r="C97" s="4" t="s">
        <v>475</v>
      </c>
      <c r="D97" s="86" t="s">
        <v>140</v>
      </c>
      <c r="E97" s="86">
        <v>8</v>
      </c>
      <c r="F97" s="18" t="s">
        <v>147</v>
      </c>
      <c r="G97" s="49" t="s">
        <v>148</v>
      </c>
      <c r="H97" s="6" t="s">
        <v>897</v>
      </c>
      <c r="I97" s="42" t="s">
        <v>1262</v>
      </c>
      <c r="J97" s="159"/>
      <c r="K97" s="3" t="s">
        <v>997</v>
      </c>
      <c r="L97" s="103">
        <v>1</v>
      </c>
    </row>
    <row r="98" spans="2:12" s="103" customFormat="1" ht="25.5" x14ac:dyDescent="0.2">
      <c r="B98" s="3">
        <v>94</v>
      </c>
      <c r="C98" s="4" t="s">
        <v>475</v>
      </c>
      <c r="D98" s="86" t="s">
        <v>140</v>
      </c>
      <c r="E98" s="86">
        <v>8</v>
      </c>
      <c r="F98" s="18" t="s">
        <v>149</v>
      </c>
      <c r="G98" s="49" t="s">
        <v>150</v>
      </c>
      <c r="H98" s="6" t="s">
        <v>897</v>
      </c>
      <c r="I98" s="42" t="s">
        <v>1263</v>
      </c>
      <c r="J98" s="160"/>
      <c r="K98" s="3" t="s">
        <v>997</v>
      </c>
      <c r="L98" s="103">
        <v>1</v>
      </c>
    </row>
    <row r="99" spans="2:12" s="103" customFormat="1" ht="25.5" x14ac:dyDescent="0.2">
      <c r="B99" s="3">
        <v>95</v>
      </c>
      <c r="C99" s="4" t="s">
        <v>475</v>
      </c>
      <c r="D99" s="86" t="s">
        <v>140</v>
      </c>
      <c r="E99" s="86">
        <v>10</v>
      </c>
      <c r="F99" s="18" t="s">
        <v>151</v>
      </c>
      <c r="G99" s="49" t="s">
        <v>152</v>
      </c>
      <c r="H99" s="6" t="s">
        <v>897</v>
      </c>
      <c r="I99" s="161" t="s">
        <v>1224</v>
      </c>
      <c r="J99" s="158"/>
      <c r="K99" s="3" t="s">
        <v>997</v>
      </c>
    </row>
    <row r="100" spans="2:12" s="103" customFormat="1" ht="25.5" x14ac:dyDescent="0.2">
      <c r="B100" s="3">
        <v>96</v>
      </c>
      <c r="C100" s="4" t="s">
        <v>475</v>
      </c>
      <c r="D100" s="86" t="s">
        <v>140</v>
      </c>
      <c r="E100" s="86">
        <v>11</v>
      </c>
      <c r="F100" s="18" t="s">
        <v>153</v>
      </c>
      <c r="G100" s="49" t="s">
        <v>154</v>
      </c>
      <c r="H100" s="6" t="s">
        <v>897</v>
      </c>
      <c r="I100" s="162" t="s">
        <v>1225</v>
      </c>
      <c r="J100" s="157"/>
      <c r="K100" s="3" t="s">
        <v>997</v>
      </c>
    </row>
    <row r="101" spans="2:12" s="103" customFormat="1" ht="12.75" x14ac:dyDescent="0.2">
      <c r="B101" s="3">
        <v>97</v>
      </c>
      <c r="C101" s="4" t="s">
        <v>475</v>
      </c>
      <c r="D101" s="86" t="s">
        <v>140</v>
      </c>
      <c r="E101" s="86">
        <v>12</v>
      </c>
      <c r="F101" s="18" t="s">
        <v>155</v>
      </c>
      <c r="G101" s="49" t="s">
        <v>156</v>
      </c>
      <c r="H101" s="6" t="s">
        <v>897</v>
      </c>
      <c r="I101" s="76" t="s">
        <v>1222</v>
      </c>
      <c r="J101" s="163"/>
      <c r="K101" s="3" t="s">
        <v>997</v>
      </c>
    </row>
    <row r="102" spans="2:12" s="103" customFormat="1" ht="38.25" x14ac:dyDescent="0.2">
      <c r="B102" s="3">
        <v>98</v>
      </c>
      <c r="C102" s="4" t="s">
        <v>475</v>
      </c>
      <c r="D102" s="86" t="s">
        <v>140</v>
      </c>
      <c r="E102" s="86">
        <v>13</v>
      </c>
      <c r="F102" s="18" t="s">
        <v>157</v>
      </c>
      <c r="G102" s="49" t="s">
        <v>158</v>
      </c>
      <c r="H102" s="6" t="s">
        <v>897</v>
      </c>
      <c r="I102" s="164" t="s">
        <v>1226</v>
      </c>
      <c r="J102" s="157"/>
      <c r="K102" s="3" t="s">
        <v>997</v>
      </c>
    </row>
    <row r="103" spans="2:12" s="103" customFormat="1" ht="25.5" x14ac:dyDescent="0.2">
      <c r="B103" s="3">
        <v>99</v>
      </c>
      <c r="C103" s="4" t="s">
        <v>475</v>
      </c>
      <c r="D103" s="86" t="s">
        <v>140</v>
      </c>
      <c r="E103" s="86">
        <v>15</v>
      </c>
      <c r="F103" s="18">
        <v>4.21</v>
      </c>
      <c r="G103" s="49" t="s">
        <v>159</v>
      </c>
      <c r="H103" s="6" t="s">
        <v>897</v>
      </c>
      <c r="I103" s="162" t="s">
        <v>1227</v>
      </c>
      <c r="J103" s="157"/>
      <c r="K103" s="3" t="s">
        <v>997</v>
      </c>
    </row>
    <row r="104" spans="2:12" s="103" customFormat="1" ht="51" x14ac:dyDescent="0.2">
      <c r="B104" s="3">
        <v>100</v>
      </c>
      <c r="C104" s="4" t="s">
        <v>475</v>
      </c>
      <c r="D104" s="86" t="s">
        <v>140</v>
      </c>
      <c r="E104" s="86">
        <v>16</v>
      </c>
      <c r="F104" s="18" t="s">
        <v>160</v>
      </c>
      <c r="G104" s="49" t="s">
        <v>161</v>
      </c>
      <c r="H104" s="6" t="s">
        <v>897</v>
      </c>
      <c r="I104" s="34" t="s">
        <v>1228</v>
      </c>
      <c r="J104" s="157"/>
      <c r="K104" s="3" t="s">
        <v>997</v>
      </c>
    </row>
    <row r="105" spans="2:12" s="103" customFormat="1" ht="63.75" x14ac:dyDescent="0.2">
      <c r="B105" s="3">
        <v>101</v>
      </c>
      <c r="C105" s="4" t="s">
        <v>475</v>
      </c>
      <c r="D105" s="86" t="s">
        <v>140</v>
      </c>
      <c r="E105" s="86">
        <v>17</v>
      </c>
      <c r="F105" s="18">
        <v>4.29</v>
      </c>
      <c r="G105" s="49" t="s">
        <v>162</v>
      </c>
      <c r="H105" s="6" t="s">
        <v>897</v>
      </c>
      <c r="I105" s="81" t="s">
        <v>1492</v>
      </c>
      <c r="J105" s="105"/>
      <c r="K105" s="3" t="s">
        <v>997</v>
      </c>
    </row>
    <row r="106" spans="2:12" s="103" customFormat="1" ht="12.75" x14ac:dyDescent="0.2">
      <c r="B106" s="3">
        <v>102</v>
      </c>
      <c r="C106" s="4" t="s">
        <v>475</v>
      </c>
      <c r="D106" s="86" t="s">
        <v>140</v>
      </c>
      <c r="E106" s="86">
        <v>18</v>
      </c>
      <c r="F106" s="18" t="s">
        <v>163</v>
      </c>
      <c r="G106" s="49" t="s">
        <v>164</v>
      </c>
      <c r="H106" s="6" t="s">
        <v>897</v>
      </c>
      <c r="I106" s="34" t="s">
        <v>1229</v>
      </c>
      <c r="J106" s="157"/>
      <c r="K106" s="3" t="s">
        <v>997</v>
      </c>
    </row>
    <row r="107" spans="2:12" s="107" customFormat="1" ht="25.5" x14ac:dyDescent="0.2">
      <c r="B107" s="3">
        <v>103</v>
      </c>
      <c r="C107" s="4" t="s">
        <v>475</v>
      </c>
      <c r="D107" s="86" t="s">
        <v>140</v>
      </c>
      <c r="E107" s="86">
        <v>19</v>
      </c>
      <c r="F107" s="18" t="s">
        <v>165</v>
      </c>
      <c r="G107" s="49" t="s">
        <v>166</v>
      </c>
      <c r="H107" s="6" t="s">
        <v>897</v>
      </c>
      <c r="I107" s="34" t="s">
        <v>1230</v>
      </c>
      <c r="J107" s="3"/>
      <c r="K107" s="3" t="s">
        <v>997</v>
      </c>
    </row>
    <row r="108" spans="2:12" s="107" customFormat="1" ht="12.75" x14ac:dyDescent="0.2">
      <c r="B108" s="3">
        <v>104</v>
      </c>
      <c r="C108" s="4" t="s">
        <v>475</v>
      </c>
      <c r="D108" s="86" t="s">
        <v>140</v>
      </c>
      <c r="E108" s="86">
        <v>27</v>
      </c>
      <c r="F108" s="18" t="s">
        <v>167</v>
      </c>
      <c r="G108" s="49" t="s">
        <v>168</v>
      </c>
      <c r="H108" s="6" t="s">
        <v>897</v>
      </c>
      <c r="I108" s="34" t="s">
        <v>1231</v>
      </c>
      <c r="J108" s="3"/>
      <c r="K108" s="3" t="s">
        <v>997</v>
      </c>
    </row>
    <row r="109" spans="2:12" s="107" customFormat="1" ht="38.25" x14ac:dyDescent="0.2">
      <c r="B109" s="3">
        <v>105</v>
      </c>
      <c r="C109" s="4" t="s">
        <v>475</v>
      </c>
      <c r="D109" s="86" t="s">
        <v>140</v>
      </c>
      <c r="E109" s="86">
        <v>37</v>
      </c>
      <c r="F109" s="18" t="s">
        <v>169</v>
      </c>
      <c r="G109" s="49" t="s">
        <v>170</v>
      </c>
      <c r="H109" s="6" t="s">
        <v>897</v>
      </c>
      <c r="I109" s="81" t="s">
        <v>1294</v>
      </c>
      <c r="J109" s="109"/>
      <c r="K109" s="3" t="s">
        <v>997</v>
      </c>
    </row>
    <row r="110" spans="2:12" s="107" customFormat="1" ht="12.75" x14ac:dyDescent="0.2">
      <c r="B110" s="3">
        <v>106</v>
      </c>
      <c r="C110" s="4" t="s">
        <v>475</v>
      </c>
      <c r="D110" s="86" t="s">
        <v>140</v>
      </c>
      <c r="E110" s="86">
        <v>30</v>
      </c>
      <c r="F110" s="18">
        <v>6.4</v>
      </c>
      <c r="G110" s="49" t="s">
        <v>171</v>
      </c>
      <c r="H110" s="6" t="s">
        <v>897</v>
      </c>
      <c r="I110" s="81" t="s">
        <v>1231</v>
      </c>
      <c r="J110" s="3"/>
      <c r="K110" s="3" t="s">
        <v>997</v>
      </c>
    </row>
    <row r="111" spans="2:12" s="107" customFormat="1" ht="51" x14ac:dyDescent="0.2">
      <c r="B111" s="3">
        <v>107</v>
      </c>
      <c r="C111" s="4" t="s">
        <v>475</v>
      </c>
      <c r="D111" s="86" t="s">
        <v>140</v>
      </c>
      <c r="E111" s="86">
        <v>30</v>
      </c>
      <c r="F111" s="18">
        <v>6.5</v>
      </c>
      <c r="G111" s="57" t="s">
        <v>172</v>
      </c>
      <c r="H111" s="6" t="s">
        <v>897</v>
      </c>
      <c r="I111" s="34" t="s">
        <v>1231</v>
      </c>
      <c r="J111" s="3"/>
      <c r="K111" s="3" t="s">
        <v>997</v>
      </c>
    </row>
    <row r="112" spans="2:12" s="107" customFormat="1" ht="25.5" x14ac:dyDescent="0.2">
      <c r="B112" s="3">
        <v>108</v>
      </c>
      <c r="C112" s="4" t="s">
        <v>475</v>
      </c>
      <c r="D112" s="86" t="s">
        <v>140</v>
      </c>
      <c r="E112" s="86">
        <v>34</v>
      </c>
      <c r="F112" s="18">
        <v>8.3000000000000007</v>
      </c>
      <c r="G112" s="49" t="s">
        <v>173</v>
      </c>
      <c r="H112" s="6" t="s">
        <v>897</v>
      </c>
      <c r="I112" s="34" t="s">
        <v>1232</v>
      </c>
      <c r="J112" s="3"/>
      <c r="K112" s="3" t="s">
        <v>997</v>
      </c>
    </row>
    <row r="113" spans="2:12" s="107" customFormat="1" ht="12.75" x14ac:dyDescent="0.2">
      <c r="B113" s="3">
        <v>109</v>
      </c>
      <c r="C113" s="4" t="s">
        <v>475</v>
      </c>
      <c r="D113" s="86" t="s">
        <v>140</v>
      </c>
      <c r="E113" s="86">
        <v>39</v>
      </c>
      <c r="F113" s="18">
        <v>9.14</v>
      </c>
      <c r="G113" s="57" t="s">
        <v>174</v>
      </c>
      <c r="H113" s="6" t="s">
        <v>897</v>
      </c>
      <c r="I113" s="34" t="s">
        <v>1229</v>
      </c>
      <c r="J113" s="3"/>
      <c r="K113" s="3" t="s">
        <v>997</v>
      </c>
    </row>
    <row r="114" spans="2:12" s="107" customFormat="1" ht="25.5" x14ac:dyDescent="0.2">
      <c r="B114" s="3">
        <v>110</v>
      </c>
      <c r="C114" s="4" t="s">
        <v>475</v>
      </c>
      <c r="D114" s="86" t="s">
        <v>140</v>
      </c>
      <c r="E114" s="86">
        <v>39</v>
      </c>
      <c r="F114" s="18">
        <v>10</v>
      </c>
      <c r="G114" s="49" t="s">
        <v>175</v>
      </c>
      <c r="H114" s="6" t="s">
        <v>897</v>
      </c>
      <c r="I114" s="161" t="s">
        <v>1224</v>
      </c>
      <c r="J114" s="3"/>
      <c r="K114" s="3" t="s">
        <v>997</v>
      </c>
    </row>
    <row r="115" spans="2:12" s="107" customFormat="1" ht="25.5" x14ac:dyDescent="0.2">
      <c r="B115" s="3">
        <v>111</v>
      </c>
      <c r="C115" s="4" t="s">
        <v>475</v>
      </c>
      <c r="D115" s="86" t="s">
        <v>140</v>
      </c>
      <c r="E115" s="86">
        <v>42</v>
      </c>
      <c r="F115" s="18">
        <v>10.3</v>
      </c>
      <c r="G115" s="49" t="s">
        <v>176</v>
      </c>
      <c r="H115" s="6" t="s">
        <v>897</v>
      </c>
      <c r="I115" s="162" t="s">
        <v>1225</v>
      </c>
      <c r="J115" s="3"/>
      <c r="K115" s="3" t="s">
        <v>997</v>
      </c>
    </row>
    <row r="116" spans="2:12" s="107" customFormat="1" ht="12.75" x14ac:dyDescent="0.2">
      <c r="B116" s="3">
        <v>112</v>
      </c>
      <c r="C116" s="4" t="s">
        <v>475</v>
      </c>
      <c r="D116" s="86" t="s">
        <v>140</v>
      </c>
      <c r="E116" s="86">
        <v>43</v>
      </c>
      <c r="F116" s="18" t="s">
        <v>177</v>
      </c>
      <c r="G116" s="57" t="s">
        <v>178</v>
      </c>
      <c r="H116" s="6" t="s">
        <v>897</v>
      </c>
      <c r="I116" s="76" t="s">
        <v>1222</v>
      </c>
      <c r="J116" s="3"/>
      <c r="K116" s="3" t="s">
        <v>997</v>
      </c>
    </row>
    <row r="117" spans="2:12" s="107" customFormat="1" ht="25.5" x14ac:dyDescent="0.2">
      <c r="B117" s="3">
        <v>113</v>
      </c>
      <c r="C117" s="4" t="s">
        <v>475</v>
      </c>
      <c r="D117" s="86" t="s">
        <v>140</v>
      </c>
      <c r="E117" s="86">
        <v>43</v>
      </c>
      <c r="F117" s="18" t="s">
        <v>179</v>
      </c>
      <c r="G117" s="49" t="s">
        <v>180</v>
      </c>
      <c r="H117" s="6" t="s">
        <v>897</v>
      </c>
      <c r="I117" s="81" t="s">
        <v>1295</v>
      </c>
      <c r="J117" s="3"/>
      <c r="K117" s="3" t="s">
        <v>997</v>
      </c>
    </row>
    <row r="118" spans="2:12" s="107" customFormat="1" ht="51" x14ac:dyDescent="0.2">
      <c r="B118" s="3">
        <v>114</v>
      </c>
      <c r="C118" s="4" t="s">
        <v>475</v>
      </c>
      <c r="D118" s="86" t="s">
        <v>140</v>
      </c>
      <c r="E118" s="86">
        <v>47</v>
      </c>
      <c r="F118" s="18" t="s">
        <v>181</v>
      </c>
      <c r="G118" s="57" t="s">
        <v>182</v>
      </c>
      <c r="H118" s="6" t="s">
        <v>897</v>
      </c>
      <c r="I118" s="21" t="s">
        <v>1296</v>
      </c>
      <c r="J118" s="3"/>
      <c r="K118" s="3" t="s">
        <v>997</v>
      </c>
    </row>
    <row r="119" spans="2:12" s="107" customFormat="1" ht="25.5" x14ac:dyDescent="0.2">
      <c r="B119" s="3">
        <v>115</v>
      </c>
      <c r="C119" s="4" t="s">
        <v>475</v>
      </c>
      <c r="D119" s="86" t="s">
        <v>140</v>
      </c>
      <c r="E119" s="86">
        <v>47</v>
      </c>
      <c r="F119" s="18">
        <v>11.8</v>
      </c>
      <c r="G119" s="57" t="s">
        <v>183</v>
      </c>
      <c r="H119" s="6" t="s">
        <v>897</v>
      </c>
      <c r="I119" s="34" t="s">
        <v>1233</v>
      </c>
      <c r="J119" s="3"/>
      <c r="K119" s="3" t="s">
        <v>997</v>
      </c>
    </row>
    <row r="120" spans="2:12" s="107" customFormat="1" ht="12.75" x14ac:dyDescent="0.2">
      <c r="B120" s="3">
        <v>116</v>
      </c>
      <c r="C120" s="4" t="s">
        <v>475</v>
      </c>
      <c r="D120" s="86" t="s">
        <v>140</v>
      </c>
      <c r="E120" s="86">
        <v>47</v>
      </c>
      <c r="F120" s="18">
        <v>11.8</v>
      </c>
      <c r="G120" s="49" t="s">
        <v>184</v>
      </c>
      <c r="H120" s="6" t="s">
        <v>897</v>
      </c>
      <c r="I120" s="34" t="s">
        <v>1234</v>
      </c>
      <c r="J120" s="3"/>
      <c r="K120" s="3" t="s">
        <v>997</v>
      </c>
    </row>
    <row r="121" spans="2:12" s="107" customFormat="1" ht="25.5" x14ac:dyDescent="0.2">
      <c r="B121" s="3">
        <v>117</v>
      </c>
      <c r="C121" s="4" t="s">
        <v>475</v>
      </c>
      <c r="D121" s="86" t="s">
        <v>140</v>
      </c>
      <c r="E121" s="86">
        <v>47</v>
      </c>
      <c r="F121" s="18">
        <v>11.8</v>
      </c>
      <c r="G121" s="49" t="s">
        <v>185</v>
      </c>
      <c r="H121" s="6" t="s">
        <v>897</v>
      </c>
      <c r="I121" s="81" t="s">
        <v>943</v>
      </c>
      <c r="J121" s="105" t="s">
        <v>1502</v>
      </c>
      <c r="K121" s="3" t="s">
        <v>997</v>
      </c>
    </row>
    <row r="122" spans="2:12" s="107" customFormat="1" ht="38.25" x14ac:dyDescent="0.2">
      <c r="B122" s="3">
        <v>118</v>
      </c>
      <c r="C122" s="4" t="s">
        <v>475</v>
      </c>
      <c r="D122" s="86" t="s">
        <v>140</v>
      </c>
      <c r="E122" s="86">
        <v>47</v>
      </c>
      <c r="F122" s="18">
        <v>11.8</v>
      </c>
      <c r="G122" s="49" t="s">
        <v>186</v>
      </c>
      <c r="H122" s="6" t="s">
        <v>897</v>
      </c>
      <c r="I122" s="81" t="s">
        <v>1501</v>
      </c>
      <c r="J122" s="3"/>
      <c r="K122" s="3" t="s">
        <v>997</v>
      </c>
    </row>
    <row r="123" spans="2:12" s="107" customFormat="1" ht="12.75" x14ac:dyDescent="0.2">
      <c r="B123" s="3">
        <v>119</v>
      </c>
      <c r="C123" s="4" t="s">
        <v>475</v>
      </c>
      <c r="D123" s="86" t="s">
        <v>140</v>
      </c>
      <c r="E123" s="86" t="s">
        <v>187</v>
      </c>
      <c r="F123" s="18">
        <v>11.13</v>
      </c>
      <c r="G123" s="49" t="s">
        <v>188</v>
      </c>
      <c r="H123" s="6" t="s">
        <v>897</v>
      </c>
      <c r="I123" s="81" t="s">
        <v>1222</v>
      </c>
      <c r="J123" s="3"/>
      <c r="K123" s="3" t="s">
        <v>997</v>
      </c>
    </row>
    <row r="124" spans="2:12" s="107" customFormat="1" ht="12.75" x14ac:dyDescent="0.2">
      <c r="B124" s="3">
        <v>120</v>
      </c>
      <c r="C124" s="4" t="s">
        <v>475</v>
      </c>
      <c r="D124" s="86" t="s">
        <v>140</v>
      </c>
      <c r="E124" s="86" t="s">
        <v>187</v>
      </c>
      <c r="F124" s="18">
        <v>11.13</v>
      </c>
      <c r="G124" s="57" t="s">
        <v>189</v>
      </c>
      <c r="H124" s="6" t="s">
        <v>897</v>
      </c>
      <c r="I124" s="81" t="s">
        <v>1297</v>
      </c>
      <c r="J124" s="3"/>
      <c r="K124" s="3" t="s">
        <v>997</v>
      </c>
    </row>
    <row r="125" spans="2:12" s="107" customFormat="1" ht="38.25" x14ac:dyDescent="0.2">
      <c r="B125" s="3">
        <v>121</v>
      </c>
      <c r="C125" s="4" t="s">
        <v>475</v>
      </c>
      <c r="D125" s="86" t="s">
        <v>140</v>
      </c>
      <c r="E125" s="86" t="s">
        <v>187</v>
      </c>
      <c r="F125" s="18">
        <v>11.13</v>
      </c>
      <c r="G125" s="57" t="s">
        <v>190</v>
      </c>
      <c r="H125" s="6" t="s">
        <v>897</v>
      </c>
      <c r="I125" s="81" t="s">
        <v>1297</v>
      </c>
      <c r="J125" s="3"/>
      <c r="K125" s="3" t="s">
        <v>997</v>
      </c>
    </row>
    <row r="126" spans="2:12" s="107" customFormat="1" ht="25.5" x14ac:dyDescent="0.2">
      <c r="B126" s="3">
        <v>122</v>
      </c>
      <c r="C126" s="4" t="s">
        <v>475</v>
      </c>
      <c r="D126" s="86" t="s">
        <v>140</v>
      </c>
      <c r="E126" s="86" t="s">
        <v>187</v>
      </c>
      <c r="F126" s="18">
        <v>11.13</v>
      </c>
      <c r="G126" s="57" t="s">
        <v>191</v>
      </c>
      <c r="H126" s="6" t="s">
        <v>897</v>
      </c>
      <c r="I126" s="34" t="s">
        <v>1235</v>
      </c>
      <c r="J126" s="3"/>
      <c r="K126" s="3" t="s">
        <v>997</v>
      </c>
    </row>
    <row r="127" spans="2:12" s="107" customFormat="1" ht="25.5" x14ac:dyDescent="0.2">
      <c r="B127" s="3">
        <v>123</v>
      </c>
      <c r="C127" s="4" t="s">
        <v>475</v>
      </c>
      <c r="D127" s="86" t="s">
        <v>140</v>
      </c>
      <c r="E127" s="86">
        <v>53</v>
      </c>
      <c r="F127" s="18" t="s">
        <v>192</v>
      </c>
      <c r="G127" s="49" t="s">
        <v>193</v>
      </c>
      <c r="H127" s="6" t="s">
        <v>897</v>
      </c>
      <c r="I127" s="81" t="s">
        <v>1261</v>
      </c>
      <c r="J127" s="3"/>
      <c r="K127" s="3" t="s">
        <v>997</v>
      </c>
      <c r="L127" s="107">
        <v>1</v>
      </c>
    </row>
    <row r="128" spans="2:12" s="107" customFormat="1" ht="25.5" x14ac:dyDescent="0.2">
      <c r="B128" s="3">
        <v>124</v>
      </c>
      <c r="C128" s="4" t="s">
        <v>475</v>
      </c>
      <c r="D128" s="86" t="s">
        <v>140</v>
      </c>
      <c r="E128" s="86">
        <v>52</v>
      </c>
      <c r="F128" s="18">
        <v>13.3</v>
      </c>
      <c r="G128" s="49" t="s">
        <v>194</v>
      </c>
      <c r="H128" s="6" t="s">
        <v>897</v>
      </c>
      <c r="I128" s="34" t="s">
        <v>1236</v>
      </c>
      <c r="J128" s="3"/>
      <c r="K128" s="3" t="s">
        <v>997</v>
      </c>
    </row>
    <row r="129" spans="1:11" s="107" customFormat="1" ht="25.5" x14ac:dyDescent="0.2">
      <c r="B129" s="3">
        <v>125</v>
      </c>
      <c r="C129" s="4" t="s">
        <v>475</v>
      </c>
      <c r="D129" s="86" t="s">
        <v>140</v>
      </c>
      <c r="E129" s="86">
        <v>54</v>
      </c>
      <c r="F129" s="18">
        <v>14.13</v>
      </c>
      <c r="G129" s="57" t="s">
        <v>195</v>
      </c>
      <c r="H129" s="6" t="s">
        <v>897</v>
      </c>
      <c r="I129" s="81" t="s">
        <v>1440</v>
      </c>
      <c r="J129" s="71" t="s">
        <v>1441</v>
      </c>
      <c r="K129" s="3" t="s">
        <v>997</v>
      </c>
    </row>
    <row r="130" spans="1:11" s="107" customFormat="1" ht="25.5" x14ac:dyDescent="0.2">
      <c r="B130" s="3">
        <v>126</v>
      </c>
      <c r="C130" s="4" t="s">
        <v>475</v>
      </c>
      <c r="D130" s="86" t="s">
        <v>140</v>
      </c>
      <c r="E130" s="86">
        <v>54</v>
      </c>
      <c r="F130" s="18">
        <v>14.13</v>
      </c>
      <c r="G130" s="57" t="s">
        <v>196</v>
      </c>
      <c r="H130" s="6" t="s">
        <v>897</v>
      </c>
      <c r="I130" s="81" t="s">
        <v>1440</v>
      </c>
      <c r="J130" s="71" t="s">
        <v>1441</v>
      </c>
      <c r="K130" s="3" t="s">
        <v>997</v>
      </c>
    </row>
    <row r="131" spans="1:11" s="107" customFormat="1" ht="25.5" x14ac:dyDescent="0.2">
      <c r="B131" s="3">
        <v>127</v>
      </c>
      <c r="C131" s="4" t="s">
        <v>475</v>
      </c>
      <c r="D131" s="86" t="s">
        <v>140</v>
      </c>
      <c r="E131" s="86">
        <v>54</v>
      </c>
      <c r="F131" s="18">
        <v>14.13</v>
      </c>
      <c r="G131" s="57" t="s">
        <v>197</v>
      </c>
      <c r="H131" s="6" t="s">
        <v>897</v>
      </c>
      <c r="I131" s="81" t="s">
        <v>1440</v>
      </c>
      <c r="J131" s="71" t="s">
        <v>1441</v>
      </c>
      <c r="K131" s="3" t="s">
        <v>997</v>
      </c>
    </row>
    <row r="132" spans="1:11" s="107" customFormat="1" ht="12.75" x14ac:dyDescent="0.2">
      <c r="B132" s="3">
        <v>128</v>
      </c>
      <c r="C132" s="4" t="s">
        <v>475</v>
      </c>
      <c r="D132" s="86" t="s">
        <v>140</v>
      </c>
      <c r="E132" s="86">
        <v>54</v>
      </c>
      <c r="F132" s="18">
        <v>14.13</v>
      </c>
      <c r="G132" s="57" t="s">
        <v>198</v>
      </c>
      <c r="H132" s="6" t="s">
        <v>897</v>
      </c>
      <c r="I132" s="81" t="s">
        <v>943</v>
      </c>
      <c r="J132" s="3"/>
      <c r="K132" s="3" t="s">
        <v>997</v>
      </c>
    </row>
    <row r="133" spans="1:11" s="107" customFormat="1" ht="25.5" x14ac:dyDescent="0.2">
      <c r="B133" s="3">
        <v>129</v>
      </c>
      <c r="C133" s="4" t="s">
        <v>475</v>
      </c>
      <c r="D133" s="86" t="s">
        <v>140</v>
      </c>
      <c r="E133" s="86">
        <v>58</v>
      </c>
      <c r="F133" s="18">
        <v>17.899999999999999</v>
      </c>
      <c r="G133" s="57" t="s">
        <v>199</v>
      </c>
      <c r="H133" s="6" t="s">
        <v>897</v>
      </c>
      <c r="I133" s="81" t="s">
        <v>1440</v>
      </c>
      <c r="J133" s="71" t="s">
        <v>1441</v>
      </c>
      <c r="K133" s="3" t="s">
        <v>997</v>
      </c>
    </row>
    <row r="134" spans="1:11" s="107" customFormat="1" ht="12.75" x14ac:dyDescent="0.2">
      <c r="B134" s="3">
        <v>130</v>
      </c>
      <c r="C134" s="4" t="s">
        <v>475</v>
      </c>
      <c r="D134" s="86" t="s">
        <v>140</v>
      </c>
      <c r="E134" s="86">
        <v>58</v>
      </c>
      <c r="F134" s="18">
        <v>17.899999999999999</v>
      </c>
      <c r="G134" s="57" t="s">
        <v>200</v>
      </c>
      <c r="H134" s="6" t="s">
        <v>897</v>
      </c>
      <c r="I134" s="34" t="s">
        <v>1237</v>
      </c>
      <c r="J134" s="3"/>
      <c r="K134" s="3" t="s">
        <v>997</v>
      </c>
    </row>
    <row r="135" spans="1:11" s="107" customFormat="1" ht="12.75" x14ac:dyDescent="0.2">
      <c r="B135" s="3">
        <v>131</v>
      </c>
      <c r="C135" s="4" t="s">
        <v>475</v>
      </c>
      <c r="D135" s="86" t="s">
        <v>140</v>
      </c>
      <c r="E135" s="86">
        <v>66</v>
      </c>
      <c r="F135" s="18">
        <v>2.2000000000000002</v>
      </c>
      <c r="G135" s="57" t="s">
        <v>201</v>
      </c>
      <c r="H135" s="6" t="s">
        <v>897</v>
      </c>
      <c r="I135" s="81" t="s">
        <v>943</v>
      </c>
      <c r="J135" s="105" t="s">
        <v>1502</v>
      </c>
      <c r="K135" s="3" t="s">
        <v>997</v>
      </c>
    </row>
    <row r="136" spans="1:11" s="107" customFormat="1" ht="51" x14ac:dyDescent="0.2">
      <c r="B136" s="3">
        <v>132</v>
      </c>
      <c r="C136" s="4" t="s">
        <v>475</v>
      </c>
      <c r="D136" s="86" t="s">
        <v>140</v>
      </c>
      <c r="E136" s="86">
        <v>66</v>
      </c>
      <c r="F136" s="18">
        <v>2.2000000000000002</v>
      </c>
      <c r="G136" s="57" t="s">
        <v>202</v>
      </c>
      <c r="H136" s="6" t="s">
        <v>897</v>
      </c>
      <c r="I136" s="34" t="s">
        <v>1238</v>
      </c>
      <c r="J136" s="3"/>
      <c r="K136" s="3" t="s">
        <v>997</v>
      </c>
    </row>
    <row r="137" spans="1:11" s="107" customFormat="1" ht="102" x14ac:dyDescent="0.2">
      <c r="B137" s="3">
        <v>133</v>
      </c>
      <c r="C137" s="4" t="s">
        <v>475</v>
      </c>
      <c r="D137" s="86" t="s">
        <v>140</v>
      </c>
      <c r="E137" s="86">
        <v>66</v>
      </c>
      <c r="F137" s="18">
        <v>2.2000000000000002</v>
      </c>
      <c r="G137" s="57" t="s">
        <v>203</v>
      </c>
      <c r="H137" s="6" t="s">
        <v>897</v>
      </c>
      <c r="I137" s="71" t="s">
        <v>1388</v>
      </c>
      <c r="J137" s="71"/>
      <c r="K137" s="3" t="s">
        <v>997</v>
      </c>
    </row>
    <row r="138" spans="1:11" s="107" customFormat="1" ht="25.5" x14ac:dyDescent="0.2">
      <c r="B138" s="3">
        <v>134</v>
      </c>
      <c r="C138" s="4" t="s">
        <v>475</v>
      </c>
      <c r="D138" s="86" t="s">
        <v>140</v>
      </c>
      <c r="E138" s="86">
        <v>67</v>
      </c>
      <c r="F138" s="18">
        <v>7.3</v>
      </c>
      <c r="G138" s="57" t="s">
        <v>204</v>
      </c>
      <c r="H138" s="6" t="s">
        <v>897</v>
      </c>
      <c r="I138" s="81" t="s">
        <v>1440</v>
      </c>
      <c r="J138" s="71" t="s">
        <v>1441</v>
      </c>
      <c r="K138" s="3" t="s">
        <v>997</v>
      </c>
    </row>
    <row r="139" spans="1:11" s="107" customFormat="1" ht="25.5" x14ac:dyDescent="0.2">
      <c r="B139" s="3">
        <v>135</v>
      </c>
      <c r="C139" s="4" t="s">
        <v>475</v>
      </c>
      <c r="D139" s="86" t="s">
        <v>140</v>
      </c>
      <c r="E139" s="86">
        <v>68</v>
      </c>
      <c r="F139" s="18">
        <v>9</v>
      </c>
      <c r="G139" s="57" t="s">
        <v>205</v>
      </c>
      <c r="H139" s="6" t="s">
        <v>897</v>
      </c>
      <c r="I139" s="34" t="s">
        <v>943</v>
      </c>
      <c r="J139" s="3"/>
      <c r="K139" s="3" t="s">
        <v>997</v>
      </c>
    </row>
    <row r="140" spans="1:11" s="107" customFormat="1" ht="63.75" x14ac:dyDescent="0.2">
      <c r="A140" s="107" t="s">
        <v>1298</v>
      </c>
      <c r="B140" s="3">
        <v>136</v>
      </c>
      <c r="C140" s="4" t="s">
        <v>475</v>
      </c>
      <c r="D140" s="86" t="s">
        <v>140</v>
      </c>
      <c r="E140" s="86">
        <v>68</v>
      </c>
      <c r="F140" s="18">
        <v>11</v>
      </c>
      <c r="G140" s="57" t="s">
        <v>206</v>
      </c>
      <c r="H140" s="6" t="s">
        <v>897</v>
      </c>
      <c r="I140" s="34" t="s">
        <v>943</v>
      </c>
      <c r="J140" s="3"/>
      <c r="K140" s="3" t="s">
        <v>997</v>
      </c>
    </row>
    <row r="141" spans="1:11" s="107" customFormat="1" ht="25.5" x14ac:dyDescent="0.2">
      <c r="B141" s="3">
        <v>137</v>
      </c>
      <c r="C141" s="4" t="s">
        <v>475</v>
      </c>
      <c r="D141" s="86" t="s">
        <v>140</v>
      </c>
      <c r="E141" s="86">
        <v>72</v>
      </c>
      <c r="F141" s="18">
        <v>7.3</v>
      </c>
      <c r="G141" s="49" t="s">
        <v>207</v>
      </c>
      <c r="H141" s="6" t="s">
        <v>897</v>
      </c>
      <c r="I141" s="34" t="s">
        <v>1239</v>
      </c>
      <c r="J141" s="3"/>
      <c r="K141" s="3" t="s">
        <v>997</v>
      </c>
    </row>
    <row r="142" spans="1:11" s="107" customFormat="1" ht="12.75" x14ac:dyDescent="0.2">
      <c r="B142" s="3">
        <v>138</v>
      </c>
      <c r="C142" s="4" t="s">
        <v>475</v>
      </c>
      <c r="D142" s="86" t="s">
        <v>140</v>
      </c>
      <c r="E142" s="86">
        <v>87</v>
      </c>
      <c r="F142" s="18" t="s">
        <v>208</v>
      </c>
      <c r="G142" s="49" t="s">
        <v>209</v>
      </c>
      <c r="H142" s="6" t="s">
        <v>897</v>
      </c>
      <c r="I142" s="82" t="s">
        <v>1240</v>
      </c>
      <c r="J142" s="3"/>
      <c r="K142" s="3" t="s">
        <v>997</v>
      </c>
    </row>
    <row r="143" spans="1:11" s="107" customFormat="1" ht="25.5" x14ac:dyDescent="0.2">
      <c r="B143" s="3">
        <v>139</v>
      </c>
      <c r="C143" s="4" t="s">
        <v>475</v>
      </c>
      <c r="D143" s="86" t="s">
        <v>140</v>
      </c>
      <c r="E143" s="45">
        <v>83</v>
      </c>
      <c r="F143" s="86" t="s">
        <v>210</v>
      </c>
      <c r="G143" s="50" t="s">
        <v>211</v>
      </c>
      <c r="H143" s="6" t="s">
        <v>897</v>
      </c>
      <c r="I143" s="34" t="s">
        <v>1241</v>
      </c>
      <c r="J143" s="3"/>
      <c r="K143" s="3" t="s">
        <v>997</v>
      </c>
    </row>
    <row r="144" spans="1:11" s="107" customFormat="1" ht="25.5" x14ac:dyDescent="0.2">
      <c r="B144" s="3">
        <v>140</v>
      </c>
      <c r="C144" s="4" t="s">
        <v>475</v>
      </c>
      <c r="D144" s="86" t="s">
        <v>140</v>
      </c>
      <c r="E144" s="86">
        <v>88</v>
      </c>
      <c r="F144" s="86" t="s">
        <v>212</v>
      </c>
      <c r="G144" s="50" t="s">
        <v>213</v>
      </c>
      <c r="H144" s="6" t="s">
        <v>897</v>
      </c>
      <c r="I144" s="171" t="s">
        <v>1292</v>
      </c>
      <c r="J144" s="71"/>
      <c r="K144" s="3" t="s">
        <v>997</v>
      </c>
    </row>
    <row r="145" spans="2:13" s="107" customFormat="1" ht="38.25" x14ac:dyDescent="0.2">
      <c r="B145" s="3">
        <v>141</v>
      </c>
      <c r="C145" s="4" t="s">
        <v>475</v>
      </c>
      <c r="D145" s="86" t="s">
        <v>140</v>
      </c>
      <c r="E145" s="86">
        <v>97</v>
      </c>
      <c r="F145" s="86" t="s">
        <v>214</v>
      </c>
      <c r="G145" s="50" t="s">
        <v>215</v>
      </c>
      <c r="H145" s="6" t="s">
        <v>897</v>
      </c>
      <c r="I145" s="34" t="s">
        <v>943</v>
      </c>
      <c r="J145" s="3"/>
      <c r="K145" s="3" t="s">
        <v>997</v>
      </c>
    </row>
    <row r="146" spans="2:13" s="107" customFormat="1" ht="25.5" x14ac:dyDescent="0.2">
      <c r="B146" s="3">
        <v>142</v>
      </c>
      <c r="C146" s="4" t="s">
        <v>475</v>
      </c>
      <c r="D146" s="86" t="s">
        <v>140</v>
      </c>
      <c r="E146" s="86">
        <v>106</v>
      </c>
      <c r="F146" s="86">
        <v>12.4</v>
      </c>
      <c r="G146" s="50" t="s">
        <v>216</v>
      </c>
      <c r="H146" s="6" t="s">
        <v>897</v>
      </c>
      <c r="I146" s="81" t="s">
        <v>1440</v>
      </c>
      <c r="J146" s="71" t="s">
        <v>1441</v>
      </c>
      <c r="K146" s="3" t="s">
        <v>997</v>
      </c>
    </row>
    <row r="147" spans="2:13" s="107" customFormat="1" ht="51" x14ac:dyDescent="0.2">
      <c r="B147" s="3">
        <v>143</v>
      </c>
      <c r="C147" s="4" t="s">
        <v>475</v>
      </c>
      <c r="D147" s="86" t="s">
        <v>140</v>
      </c>
      <c r="E147" s="86">
        <v>113</v>
      </c>
      <c r="F147" s="86">
        <v>17.100000000000001</v>
      </c>
      <c r="G147" s="58" t="s">
        <v>217</v>
      </c>
      <c r="H147" s="6" t="s">
        <v>897</v>
      </c>
      <c r="I147" s="21" t="s">
        <v>1504</v>
      </c>
      <c r="J147" s="3"/>
      <c r="K147" s="3" t="s">
        <v>997</v>
      </c>
    </row>
    <row r="148" spans="2:13" s="107" customFormat="1" ht="114.75" x14ac:dyDescent="0.2">
      <c r="B148" s="3">
        <v>144</v>
      </c>
      <c r="C148" s="4" t="s">
        <v>475</v>
      </c>
      <c r="D148" s="86" t="s">
        <v>140</v>
      </c>
      <c r="E148" s="86">
        <v>124</v>
      </c>
      <c r="F148" s="18">
        <v>2.4</v>
      </c>
      <c r="G148" s="49" t="s">
        <v>218</v>
      </c>
      <c r="H148" s="6" t="s">
        <v>897</v>
      </c>
      <c r="I148" s="81" t="s">
        <v>1264</v>
      </c>
      <c r="J148" s="3"/>
      <c r="K148" s="3" t="s">
        <v>997</v>
      </c>
    </row>
    <row r="149" spans="2:13" s="107" customFormat="1" ht="25.5" x14ac:dyDescent="0.2">
      <c r="B149" s="3">
        <v>145</v>
      </c>
      <c r="C149" s="4" t="s">
        <v>475</v>
      </c>
      <c r="D149" s="86" t="s">
        <v>140</v>
      </c>
      <c r="E149" s="86">
        <v>131</v>
      </c>
      <c r="F149" s="18">
        <v>1.1000000000000001</v>
      </c>
      <c r="G149" s="49" t="s">
        <v>219</v>
      </c>
      <c r="H149" s="6" t="s">
        <v>897</v>
      </c>
      <c r="I149" s="81" t="s">
        <v>1389</v>
      </c>
      <c r="J149" s="83"/>
      <c r="K149" s="3" t="s">
        <v>997</v>
      </c>
    </row>
    <row r="150" spans="2:13" s="107" customFormat="1" ht="25.5" x14ac:dyDescent="0.2">
      <c r="B150" s="3">
        <v>146</v>
      </c>
      <c r="C150" s="4" t="s">
        <v>475</v>
      </c>
      <c r="D150" s="86" t="s">
        <v>140</v>
      </c>
      <c r="E150" s="86">
        <v>131</v>
      </c>
      <c r="F150" s="18">
        <v>1.1000000000000001</v>
      </c>
      <c r="G150" s="49" t="s">
        <v>220</v>
      </c>
      <c r="H150" s="6" t="s">
        <v>897</v>
      </c>
      <c r="I150" s="81" t="s">
        <v>1390</v>
      </c>
      <c r="J150" s="108"/>
      <c r="K150" s="3" t="s">
        <v>997</v>
      </c>
    </row>
    <row r="151" spans="2:13" s="107" customFormat="1" ht="25.5" x14ac:dyDescent="0.2">
      <c r="B151" s="3">
        <v>147</v>
      </c>
      <c r="C151" s="4" t="s">
        <v>475</v>
      </c>
      <c r="D151" s="86" t="s">
        <v>140</v>
      </c>
      <c r="E151" s="86">
        <v>131</v>
      </c>
      <c r="F151" s="18">
        <v>5.2</v>
      </c>
      <c r="G151" s="49" t="s">
        <v>221</v>
      </c>
      <c r="H151" s="6" t="s">
        <v>897</v>
      </c>
      <c r="I151" s="81" t="s">
        <v>1391</v>
      </c>
      <c r="J151" s="3"/>
      <c r="K151" s="3" t="s">
        <v>997</v>
      </c>
    </row>
    <row r="152" spans="2:13" s="107" customFormat="1" ht="25.5" x14ac:dyDescent="0.2">
      <c r="B152" s="3">
        <v>148</v>
      </c>
      <c r="C152" s="4" t="s">
        <v>475</v>
      </c>
      <c r="D152" s="86" t="s">
        <v>140</v>
      </c>
      <c r="E152" s="86">
        <v>131</v>
      </c>
      <c r="F152" s="18">
        <v>5.4</v>
      </c>
      <c r="G152" s="49" t="s">
        <v>1299</v>
      </c>
      <c r="H152" s="6" t="s">
        <v>897</v>
      </c>
      <c r="I152" s="81" t="s">
        <v>1392</v>
      </c>
      <c r="J152" s="3"/>
      <c r="K152" s="3" t="s">
        <v>997</v>
      </c>
    </row>
    <row r="153" spans="2:13" s="107" customFormat="1" ht="12.75" x14ac:dyDescent="0.2">
      <c r="B153" s="3">
        <v>149</v>
      </c>
      <c r="C153" s="4" t="s">
        <v>475</v>
      </c>
      <c r="D153" s="86" t="s">
        <v>140</v>
      </c>
      <c r="E153" s="86">
        <v>131</v>
      </c>
      <c r="F153" s="18">
        <v>5.4</v>
      </c>
      <c r="G153" s="49" t="s">
        <v>222</v>
      </c>
      <c r="H153" s="6" t="s">
        <v>897</v>
      </c>
      <c r="I153" s="81" t="s">
        <v>1393</v>
      </c>
      <c r="J153" s="3"/>
      <c r="K153" s="3" t="s">
        <v>997</v>
      </c>
    </row>
    <row r="154" spans="2:13" s="107" customFormat="1" ht="12.75" x14ac:dyDescent="0.2">
      <c r="B154" s="3">
        <v>150</v>
      </c>
      <c r="C154" s="4" t="s">
        <v>475</v>
      </c>
      <c r="D154" s="86" t="s">
        <v>140</v>
      </c>
      <c r="E154" s="86">
        <v>131</v>
      </c>
      <c r="F154" s="18">
        <v>5.4</v>
      </c>
      <c r="G154" s="49" t="s">
        <v>223</v>
      </c>
      <c r="H154" s="6" t="s">
        <v>897</v>
      </c>
      <c r="I154" s="81" t="s">
        <v>1394</v>
      </c>
      <c r="J154" s="109"/>
      <c r="K154" s="3" t="s">
        <v>997</v>
      </c>
    </row>
    <row r="155" spans="2:13" s="107" customFormat="1" ht="12.75" x14ac:dyDescent="0.2">
      <c r="B155" s="3">
        <v>151</v>
      </c>
      <c r="C155" s="4" t="s">
        <v>475</v>
      </c>
      <c r="D155" s="86" t="s">
        <v>140</v>
      </c>
      <c r="E155" s="86">
        <v>131</v>
      </c>
      <c r="F155" s="18">
        <v>5.3</v>
      </c>
      <c r="G155" s="49" t="s">
        <v>224</v>
      </c>
      <c r="H155" s="6" t="s">
        <v>897</v>
      </c>
      <c r="I155" s="81" t="s">
        <v>1395</v>
      </c>
      <c r="J155" s="109"/>
      <c r="K155" s="3" t="s">
        <v>997</v>
      </c>
    </row>
    <row r="156" spans="2:13" s="107" customFormat="1" ht="25.5" x14ac:dyDescent="0.2">
      <c r="B156" s="3">
        <v>152</v>
      </c>
      <c r="C156" s="4" t="s">
        <v>475</v>
      </c>
      <c r="D156" s="86" t="s">
        <v>140</v>
      </c>
      <c r="E156" s="86">
        <v>132</v>
      </c>
      <c r="F156" s="18">
        <v>1.2</v>
      </c>
      <c r="G156" s="49" t="s">
        <v>225</v>
      </c>
      <c r="H156" s="6" t="s">
        <v>897</v>
      </c>
      <c r="I156" s="81" t="s">
        <v>1396</v>
      </c>
      <c r="J156" s="108"/>
      <c r="K156" s="3" t="s">
        <v>997</v>
      </c>
    </row>
    <row r="157" spans="2:13" s="107" customFormat="1" ht="12.75" x14ac:dyDescent="0.2">
      <c r="B157" s="3">
        <v>153</v>
      </c>
      <c r="C157" s="4" t="s">
        <v>475</v>
      </c>
      <c r="D157" s="86" t="s">
        <v>140</v>
      </c>
      <c r="E157" s="86">
        <v>132</v>
      </c>
      <c r="F157" s="18">
        <v>6.3</v>
      </c>
      <c r="G157" s="49" t="s">
        <v>226</v>
      </c>
      <c r="H157" s="6" t="s">
        <v>897</v>
      </c>
      <c r="I157" s="81" t="s">
        <v>1397</v>
      </c>
      <c r="J157" s="3"/>
      <c r="K157" s="3" t="s">
        <v>997</v>
      </c>
    </row>
    <row r="158" spans="2:13" s="107" customFormat="1" ht="25.5" x14ac:dyDescent="0.2">
      <c r="B158" s="3">
        <v>154</v>
      </c>
      <c r="C158" s="4" t="s">
        <v>475</v>
      </c>
      <c r="D158" s="86" t="s">
        <v>140</v>
      </c>
      <c r="E158" s="86">
        <v>132</v>
      </c>
      <c r="F158" s="18">
        <v>2.1</v>
      </c>
      <c r="G158" s="49" t="s">
        <v>227</v>
      </c>
      <c r="H158" s="6" t="s">
        <v>897</v>
      </c>
      <c r="I158" s="81" t="s">
        <v>1398</v>
      </c>
      <c r="J158" s="3"/>
      <c r="K158" s="3" t="s">
        <v>997</v>
      </c>
    </row>
    <row r="159" spans="2:13" s="107" customFormat="1" ht="38.25" x14ac:dyDescent="0.2">
      <c r="B159" s="3">
        <v>155</v>
      </c>
      <c r="C159" s="4" t="s">
        <v>475</v>
      </c>
      <c r="D159" s="86" t="s">
        <v>140</v>
      </c>
      <c r="E159" s="86">
        <v>133</v>
      </c>
      <c r="F159" s="18">
        <v>2.2999999999999998</v>
      </c>
      <c r="G159" s="49" t="s">
        <v>228</v>
      </c>
      <c r="H159" s="6" t="s">
        <v>897</v>
      </c>
      <c r="I159" s="81" t="s">
        <v>1300</v>
      </c>
      <c r="J159" s="3"/>
      <c r="K159" s="3" t="s">
        <v>997</v>
      </c>
    </row>
    <row r="160" spans="2:13" s="107" customFormat="1" ht="12.75" x14ac:dyDescent="0.2">
      <c r="B160" s="3">
        <v>156</v>
      </c>
      <c r="C160" s="4" t="s">
        <v>475</v>
      </c>
      <c r="D160" s="86" t="s">
        <v>140</v>
      </c>
      <c r="E160" s="86">
        <v>133</v>
      </c>
      <c r="F160" s="18">
        <v>3</v>
      </c>
      <c r="G160" s="49" t="s">
        <v>229</v>
      </c>
      <c r="H160" s="6" t="s">
        <v>897</v>
      </c>
      <c r="I160" s="81" t="s">
        <v>1301</v>
      </c>
      <c r="J160" s="3"/>
      <c r="K160" s="3" t="s">
        <v>997</v>
      </c>
      <c r="M160" s="103">
        <v>1</v>
      </c>
    </row>
    <row r="161" spans="2:11" s="107" customFormat="1" ht="25.5" x14ac:dyDescent="0.2">
      <c r="B161" s="3">
        <v>157</v>
      </c>
      <c r="C161" s="4" t="s">
        <v>475</v>
      </c>
      <c r="D161" s="86" t="s">
        <v>140</v>
      </c>
      <c r="E161" s="86">
        <v>133</v>
      </c>
      <c r="F161" s="18">
        <v>4</v>
      </c>
      <c r="G161" s="49" t="s">
        <v>230</v>
      </c>
      <c r="H161" s="6" t="s">
        <v>897</v>
      </c>
      <c r="I161" s="81" t="s">
        <v>1399</v>
      </c>
      <c r="J161" s="3"/>
      <c r="K161" s="3" t="s">
        <v>997</v>
      </c>
    </row>
    <row r="162" spans="2:11" s="107" customFormat="1" ht="25.5" x14ac:dyDescent="0.2">
      <c r="B162" s="3">
        <v>158</v>
      </c>
      <c r="C162" s="4" t="s">
        <v>475</v>
      </c>
      <c r="D162" s="86" t="s">
        <v>140</v>
      </c>
      <c r="E162" s="86">
        <v>133</v>
      </c>
      <c r="F162" s="18">
        <v>4</v>
      </c>
      <c r="G162" s="49" t="s">
        <v>231</v>
      </c>
      <c r="H162" s="6" t="s">
        <v>897</v>
      </c>
      <c r="I162" s="81" t="s">
        <v>1400</v>
      </c>
      <c r="J162" s="109"/>
      <c r="K162" s="3" t="s">
        <v>997</v>
      </c>
    </row>
    <row r="163" spans="2:11" s="107" customFormat="1" ht="25.5" x14ac:dyDescent="0.2">
      <c r="B163" s="3">
        <v>159</v>
      </c>
      <c r="C163" s="4" t="s">
        <v>475</v>
      </c>
      <c r="D163" s="86" t="s">
        <v>140</v>
      </c>
      <c r="E163" s="86">
        <v>134</v>
      </c>
      <c r="F163" s="18">
        <v>6.2</v>
      </c>
      <c r="G163" s="49" t="s">
        <v>232</v>
      </c>
      <c r="H163" s="6" t="s">
        <v>897</v>
      </c>
      <c r="I163" s="81" t="s">
        <v>1271</v>
      </c>
      <c r="J163" s="109"/>
      <c r="K163" s="3" t="s">
        <v>997</v>
      </c>
    </row>
    <row r="164" spans="2:11" s="107" customFormat="1" ht="25.5" x14ac:dyDescent="0.2">
      <c r="B164" s="3">
        <v>160</v>
      </c>
      <c r="C164" s="4" t="s">
        <v>475</v>
      </c>
      <c r="D164" s="86" t="s">
        <v>140</v>
      </c>
      <c r="E164" s="86">
        <v>134</v>
      </c>
      <c r="F164" s="18">
        <v>6.3</v>
      </c>
      <c r="G164" s="49" t="s">
        <v>233</v>
      </c>
      <c r="H164" s="6" t="s">
        <v>897</v>
      </c>
      <c r="I164" s="81" t="s">
        <v>1401</v>
      </c>
      <c r="J164" s="3"/>
      <c r="K164" s="3" t="s">
        <v>997</v>
      </c>
    </row>
    <row r="165" spans="2:11" s="107" customFormat="1" ht="12.75" x14ac:dyDescent="0.2">
      <c r="B165" s="3">
        <v>161</v>
      </c>
      <c r="C165" s="4" t="s">
        <v>1217</v>
      </c>
      <c r="D165" s="86" t="s">
        <v>140</v>
      </c>
      <c r="E165" s="86">
        <v>137</v>
      </c>
      <c r="F165" s="18">
        <v>11.1</v>
      </c>
      <c r="G165" s="49" t="s">
        <v>234</v>
      </c>
      <c r="H165" s="6" t="s">
        <v>897</v>
      </c>
      <c r="I165" s="81" t="s">
        <v>1385</v>
      </c>
      <c r="J165" s="3"/>
      <c r="K165" s="3" t="s">
        <v>997</v>
      </c>
    </row>
    <row r="166" spans="2:11" s="107" customFormat="1" ht="51" x14ac:dyDescent="0.2">
      <c r="B166" s="3">
        <v>162</v>
      </c>
      <c r="C166" s="4" t="s">
        <v>475</v>
      </c>
      <c r="D166" s="86" t="s">
        <v>140</v>
      </c>
      <c r="E166" s="86">
        <v>138</v>
      </c>
      <c r="F166" s="18">
        <v>2.2999999999999998</v>
      </c>
      <c r="G166" s="49" t="s">
        <v>235</v>
      </c>
      <c r="H166" s="6" t="s">
        <v>897</v>
      </c>
      <c r="I166" s="34" t="s">
        <v>1242</v>
      </c>
      <c r="J166" s="3"/>
      <c r="K166" s="3" t="s">
        <v>997</v>
      </c>
    </row>
    <row r="167" spans="2:11" s="107" customFormat="1" ht="25.5" x14ac:dyDescent="0.2">
      <c r="B167" s="3">
        <v>163</v>
      </c>
      <c r="C167" s="4" t="s">
        <v>475</v>
      </c>
      <c r="D167" s="86" t="s">
        <v>140</v>
      </c>
      <c r="E167" s="86">
        <v>138</v>
      </c>
      <c r="F167" s="18" t="s">
        <v>236</v>
      </c>
      <c r="G167" s="49" t="s">
        <v>237</v>
      </c>
      <c r="H167" s="6" t="s">
        <v>897</v>
      </c>
      <c r="I167" s="81" t="s">
        <v>1302</v>
      </c>
      <c r="J167" s="3"/>
      <c r="K167" s="3" t="s">
        <v>997</v>
      </c>
    </row>
    <row r="168" spans="2:11" s="107" customFormat="1" ht="25.5" x14ac:dyDescent="0.2">
      <c r="B168" s="3">
        <v>164</v>
      </c>
      <c r="C168" s="4" t="s">
        <v>475</v>
      </c>
      <c r="D168" s="86" t="s">
        <v>140</v>
      </c>
      <c r="E168" s="86">
        <v>140</v>
      </c>
      <c r="F168" s="18">
        <v>7.2</v>
      </c>
      <c r="G168" s="49" t="s">
        <v>238</v>
      </c>
      <c r="H168" s="6" t="s">
        <v>897</v>
      </c>
      <c r="I168" s="81" t="s">
        <v>1435</v>
      </c>
      <c r="J168" s="110"/>
      <c r="K168" s="3" t="s">
        <v>997</v>
      </c>
    </row>
    <row r="169" spans="2:11" s="107" customFormat="1" ht="25.5" x14ac:dyDescent="0.2">
      <c r="B169" s="3">
        <v>165</v>
      </c>
      <c r="C169" s="4" t="s">
        <v>475</v>
      </c>
      <c r="D169" s="86" t="s">
        <v>140</v>
      </c>
      <c r="E169" s="86">
        <v>144</v>
      </c>
      <c r="F169" s="18">
        <v>2</v>
      </c>
      <c r="G169" s="49" t="s">
        <v>239</v>
      </c>
      <c r="H169" s="6" t="s">
        <v>897</v>
      </c>
      <c r="I169" s="81" t="s">
        <v>1434</v>
      </c>
      <c r="J169" s="3"/>
      <c r="K169" s="3" t="s">
        <v>997</v>
      </c>
    </row>
    <row r="170" spans="2:11" s="107" customFormat="1" ht="12.75" x14ac:dyDescent="0.2">
      <c r="B170" s="3">
        <v>166</v>
      </c>
      <c r="C170" s="4" t="s">
        <v>475</v>
      </c>
      <c r="D170" s="86" t="s">
        <v>140</v>
      </c>
      <c r="E170" s="86">
        <v>144</v>
      </c>
      <c r="F170" s="18">
        <v>2</v>
      </c>
      <c r="G170" s="49" t="s">
        <v>240</v>
      </c>
      <c r="H170" s="6" t="s">
        <v>897</v>
      </c>
      <c r="I170" s="81" t="s">
        <v>1432</v>
      </c>
      <c r="J170" s="108"/>
      <c r="K170" s="3" t="s">
        <v>997</v>
      </c>
    </row>
    <row r="171" spans="2:11" s="17" customFormat="1" ht="76.5" x14ac:dyDescent="0.2">
      <c r="B171" s="65">
        <v>167</v>
      </c>
      <c r="C171" s="60" t="s">
        <v>475</v>
      </c>
      <c r="D171" s="89" t="s">
        <v>241</v>
      </c>
      <c r="E171" s="89">
        <v>8</v>
      </c>
      <c r="F171" s="90">
        <v>6.12</v>
      </c>
      <c r="G171" s="91" t="s">
        <v>242</v>
      </c>
      <c r="H171" s="62" t="s">
        <v>901</v>
      </c>
      <c r="I171" s="84" t="s">
        <v>971</v>
      </c>
      <c r="J171" s="92"/>
      <c r="K171" s="87" t="s">
        <v>997</v>
      </c>
    </row>
    <row r="172" spans="2:11" s="17" customFormat="1" ht="102" x14ac:dyDescent="0.2">
      <c r="B172" s="66">
        <v>168</v>
      </c>
      <c r="C172" s="60" t="s">
        <v>475</v>
      </c>
      <c r="D172" s="43" t="s">
        <v>241</v>
      </c>
      <c r="E172" s="43">
        <v>11</v>
      </c>
      <c r="F172" s="18">
        <v>10.7</v>
      </c>
      <c r="G172" s="49" t="s">
        <v>243</v>
      </c>
      <c r="H172" s="6" t="s">
        <v>901</v>
      </c>
      <c r="I172" s="67" t="s">
        <v>972</v>
      </c>
      <c r="J172" s="15"/>
      <c r="K172" s="3" t="s">
        <v>997</v>
      </c>
    </row>
    <row r="173" spans="2:11" s="17" customFormat="1" ht="38.25" x14ac:dyDescent="0.2">
      <c r="B173" s="66">
        <v>169</v>
      </c>
      <c r="C173" s="60" t="s">
        <v>475</v>
      </c>
      <c r="D173" s="43" t="s">
        <v>241</v>
      </c>
      <c r="E173" s="43">
        <v>12</v>
      </c>
      <c r="F173" s="18">
        <v>10.1</v>
      </c>
      <c r="G173" s="49" t="s">
        <v>244</v>
      </c>
      <c r="H173" s="6" t="s">
        <v>901</v>
      </c>
      <c r="I173" s="75" t="s">
        <v>973</v>
      </c>
      <c r="J173" s="13"/>
      <c r="K173" s="3" t="s">
        <v>997</v>
      </c>
    </row>
    <row r="174" spans="2:11" s="17" customFormat="1" ht="12.75" x14ac:dyDescent="0.2">
      <c r="B174" s="66">
        <v>170</v>
      </c>
      <c r="C174" s="60" t="s">
        <v>475</v>
      </c>
      <c r="D174" s="43" t="s">
        <v>241</v>
      </c>
      <c r="E174" s="43">
        <v>13</v>
      </c>
      <c r="F174" s="18">
        <v>11.11</v>
      </c>
      <c r="G174" s="49" t="s">
        <v>245</v>
      </c>
      <c r="H174" s="6" t="s">
        <v>901</v>
      </c>
      <c r="I174" s="75" t="s">
        <v>973</v>
      </c>
      <c r="J174" s="13"/>
      <c r="K174" s="3" t="s">
        <v>997</v>
      </c>
    </row>
    <row r="175" spans="2:11" s="17" customFormat="1" ht="12.75" x14ac:dyDescent="0.2">
      <c r="B175" s="66">
        <v>171</v>
      </c>
      <c r="C175" s="60" t="s">
        <v>475</v>
      </c>
      <c r="D175" s="43" t="s">
        <v>241</v>
      </c>
      <c r="E175" s="43">
        <v>13</v>
      </c>
      <c r="F175" s="18">
        <v>12</v>
      </c>
      <c r="G175" s="49" t="s">
        <v>246</v>
      </c>
      <c r="H175" s="6" t="s">
        <v>901</v>
      </c>
      <c r="I175" s="75" t="s">
        <v>973</v>
      </c>
      <c r="J175" s="13"/>
      <c r="K175" s="3" t="s">
        <v>997</v>
      </c>
    </row>
    <row r="176" spans="2:11" s="17" customFormat="1" ht="25.5" x14ac:dyDescent="0.2">
      <c r="B176" s="66">
        <v>172</v>
      </c>
      <c r="C176" s="60" t="s">
        <v>475</v>
      </c>
      <c r="D176" s="43" t="s">
        <v>241</v>
      </c>
      <c r="E176" s="43">
        <v>13</v>
      </c>
      <c r="F176" s="18">
        <v>12</v>
      </c>
      <c r="G176" s="49" t="s">
        <v>247</v>
      </c>
      <c r="H176" s="6" t="s">
        <v>901</v>
      </c>
      <c r="I176" s="75" t="s">
        <v>973</v>
      </c>
      <c r="J176" s="13"/>
      <c r="K176" s="3" t="s">
        <v>997</v>
      </c>
    </row>
    <row r="177" spans="2:11" s="17" customFormat="1" ht="38.25" x14ac:dyDescent="0.2">
      <c r="B177" s="66">
        <v>173</v>
      </c>
      <c r="C177" s="60" t="s">
        <v>475</v>
      </c>
      <c r="D177" s="43" t="s">
        <v>241</v>
      </c>
      <c r="E177" s="43">
        <v>13</v>
      </c>
      <c r="F177" s="18">
        <v>12.5</v>
      </c>
      <c r="G177" s="49" t="s">
        <v>248</v>
      </c>
      <c r="H177" s="6" t="s">
        <v>901</v>
      </c>
      <c r="I177" s="75" t="s">
        <v>973</v>
      </c>
      <c r="J177" s="13"/>
      <c r="K177" s="3" t="s">
        <v>997</v>
      </c>
    </row>
    <row r="178" spans="2:11" s="17" customFormat="1" ht="25.5" x14ac:dyDescent="0.2">
      <c r="B178" s="66">
        <v>174</v>
      </c>
      <c r="C178" s="60" t="s">
        <v>475</v>
      </c>
      <c r="D178" s="43" t="s">
        <v>241</v>
      </c>
      <c r="E178" s="43">
        <v>13</v>
      </c>
      <c r="F178" s="43">
        <v>12.6</v>
      </c>
      <c r="G178" s="49" t="s">
        <v>249</v>
      </c>
      <c r="H178" s="6" t="s">
        <v>901</v>
      </c>
      <c r="I178" s="75" t="s">
        <v>973</v>
      </c>
      <c r="J178" s="13"/>
      <c r="K178" s="3" t="s">
        <v>997</v>
      </c>
    </row>
    <row r="179" spans="2:11" s="17" customFormat="1" ht="12.75" x14ac:dyDescent="0.2">
      <c r="B179" s="66">
        <v>175</v>
      </c>
      <c r="C179" s="60" t="s">
        <v>475</v>
      </c>
      <c r="D179" s="43" t="s">
        <v>241</v>
      </c>
      <c r="E179" s="43">
        <v>13</v>
      </c>
      <c r="F179" s="59">
        <v>12.1</v>
      </c>
      <c r="G179" s="49" t="s">
        <v>250</v>
      </c>
      <c r="H179" s="6" t="s">
        <v>901</v>
      </c>
      <c r="I179" s="75" t="s">
        <v>973</v>
      </c>
      <c r="J179" s="13"/>
      <c r="K179" s="3" t="s">
        <v>997</v>
      </c>
    </row>
    <row r="180" spans="2:11" s="17" customFormat="1" ht="114.75" x14ac:dyDescent="0.2">
      <c r="B180" s="66">
        <v>176</v>
      </c>
      <c r="C180" s="60" t="s">
        <v>475</v>
      </c>
      <c r="D180" s="43" t="s">
        <v>241</v>
      </c>
      <c r="E180" s="43">
        <v>13</v>
      </c>
      <c r="F180" s="18" t="s">
        <v>251</v>
      </c>
      <c r="G180" s="49" t="s">
        <v>252</v>
      </c>
      <c r="H180" s="6" t="s">
        <v>901</v>
      </c>
      <c r="I180" s="75" t="s">
        <v>973</v>
      </c>
      <c r="J180" s="13"/>
      <c r="K180" s="3" t="s">
        <v>997</v>
      </c>
    </row>
    <row r="181" spans="2:11" s="17" customFormat="1" ht="38.25" x14ac:dyDescent="0.2">
      <c r="B181" s="66">
        <v>177</v>
      </c>
      <c r="C181" s="60" t="s">
        <v>475</v>
      </c>
      <c r="D181" s="43" t="s">
        <v>241</v>
      </c>
      <c r="E181" s="43">
        <v>14</v>
      </c>
      <c r="F181" s="18" t="s">
        <v>253</v>
      </c>
      <c r="G181" s="49" t="s">
        <v>254</v>
      </c>
      <c r="H181" s="6" t="s">
        <v>901</v>
      </c>
      <c r="I181" s="75" t="s">
        <v>974</v>
      </c>
      <c r="J181" s="13"/>
      <c r="K181" s="3" t="s">
        <v>997</v>
      </c>
    </row>
    <row r="182" spans="2:11" s="17" customFormat="1" ht="12.75" x14ac:dyDescent="0.2">
      <c r="B182" s="66">
        <v>178</v>
      </c>
      <c r="C182" s="60" t="s">
        <v>475</v>
      </c>
      <c r="D182" s="43" t="s">
        <v>241</v>
      </c>
      <c r="E182" s="43">
        <v>14</v>
      </c>
      <c r="F182" s="43" t="s">
        <v>255</v>
      </c>
      <c r="G182" s="49" t="s">
        <v>256</v>
      </c>
      <c r="H182" s="6" t="s">
        <v>901</v>
      </c>
      <c r="I182" s="75" t="s">
        <v>973</v>
      </c>
      <c r="J182" s="13"/>
      <c r="K182" s="3" t="s">
        <v>997</v>
      </c>
    </row>
    <row r="183" spans="2:11" s="17" customFormat="1" ht="25.5" x14ac:dyDescent="0.2">
      <c r="B183" s="66">
        <v>179</v>
      </c>
      <c r="C183" s="60" t="s">
        <v>475</v>
      </c>
      <c r="D183" s="43" t="s">
        <v>241</v>
      </c>
      <c r="E183" s="43">
        <v>14</v>
      </c>
      <c r="F183" s="43" t="s">
        <v>257</v>
      </c>
      <c r="G183" s="49" t="s">
        <v>258</v>
      </c>
      <c r="H183" s="6" t="s">
        <v>901</v>
      </c>
      <c r="I183" s="75" t="s">
        <v>973</v>
      </c>
      <c r="J183" s="13"/>
      <c r="K183" s="3" t="s">
        <v>997</v>
      </c>
    </row>
    <row r="184" spans="2:11" s="17" customFormat="1" ht="51" x14ac:dyDescent="0.2">
      <c r="B184" s="66">
        <v>180</v>
      </c>
      <c r="C184" s="60" t="s">
        <v>475</v>
      </c>
      <c r="D184" s="43" t="s">
        <v>241</v>
      </c>
      <c r="E184" s="43">
        <v>14</v>
      </c>
      <c r="F184" s="43" t="s">
        <v>259</v>
      </c>
      <c r="G184" s="49" t="s">
        <v>260</v>
      </c>
      <c r="H184" s="6" t="s">
        <v>901</v>
      </c>
      <c r="I184" s="75" t="s">
        <v>973</v>
      </c>
      <c r="J184" s="13"/>
      <c r="K184" s="3" t="s">
        <v>997</v>
      </c>
    </row>
    <row r="185" spans="2:11" s="17" customFormat="1" ht="51" x14ac:dyDescent="0.2">
      <c r="B185" s="66">
        <v>181</v>
      </c>
      <c r="C185" s="60" t="s">
        <v>475</v>
      </c>
      <c r="D185" s="43" t="s">
        <v>241</v>
      </c>
      <c r="E185" s="43">
        <v>14</v>
      </c>
      <c r="F185" s="43">
        <v>16.8</v>
      </c>
      <c r="G185" s="49" t="s">
        <v>261</v>
      </c>
      <c r="H185" s="6" t="s">
        <v>901</v>
      </c>
      <c r="I185" s="75" t="s">
        <v>973</v>
      </c>
      <c r="J185" s="13"/>
      <c r="K185" s="3" t="s">
        <v>997</v>
      </c>
    </row>
    <row r="186" spans="2:11" s="17" customFormat="1" ht="12.75" x14ac:dyDescent="0.2">
      <c r="B186" s="115">
        <v>182</v>
      </c>
      <c r="C186" s="116" t="s">
        <v>475</v>
      </c>
      <c r="D186" s="124" t="s">
        <v>241</v>
      </c>
      <c r="E186" s="124">
        <v>15</v>
      </c>
      <c r="F186" s="124">
        <v>18.5</v>
      </c>
      <c r="G186" s="126" t="s">
        <v>262</v>
      </c>
      <c r="H186" s="118" t="s">
        <v>901</v>
      </c>
      <c r="I186" s="119" t="s">
        <v>973</v>
      </c>
      <c r="J186" s="123"/>
      <c r="K186" s="121" t="s">
        <v>997</v>
      </c>
    </row>
    <row r="187" spans="2:11" s="107" customFormat="1" ht="25.5" x14ac:dyDescent="0.2">
      <c r="B187" s="3">
        <v>183</v>
      </c>
      <c r="C187" s="4" t="s">
        <v>475</v>
      </c>
      <c r="D187" s="86" t="s">
        <v>263</v>
      </c>
      <c r="E187" s="86" t="s">
        <v>264</v>
      </c>
      <c r="F187" s="18" t="s">
        <v>265</v>
      </c>
      <c r="G187" s="49" t="s">
        <v>266</v>
      </c>
      <c r="H187" s="6" t="s">
        <v>897</v>
      </c>
      <c r="I187" s="81" t="s">
        <v>1440</v>
      </c>
      <c r="J187" s="34" t="s">
        <v>1455</v>
      </c>
      <c r="K187" s="3" t="s">
        <v>997</v>
      </c>
    </row>
    <row r="188" spans="2:11" s="107" customFormat="1" ht="25.5" x14ac:dyDescent="0.2">
      <c r="B188" s="3">
        <v>184</v>
      </c>
      <c r="C188" s="4" t="s">
        <v>475</v>
      </c>
      <c r="D188" s="86" t="s">
        <v>263</v>
      </c>
      <c r="E188" s="86" t="s">
        <v>264</v>
      </c>
      <c r="F188" s="18" t="s">
        <v>267</v>
      </c>
      <c r="G188" s="49" t="s">
        <v>268</v>
      </c>
      <c r="H188" s="6" t="s">
        <v>897</v>
      </c>
      <c r="I188" s="81" t="s">
        <v>1433</v>
      </c>
      <c r="J188" s="3"/>
      <c r="K188" s="3" t="s">
        <v>997</v>
      </c>
    </row>
    <row r="189" spans="2:11" s="107" customFormat="1" ht="25.5" x14ac:dyDescent="0.2">
      <c r="B189" s="3">
        <v>185</v>
      </c>
      <c r="C189" s="4" t="s">
        <v>1216</v>
      </c>
      <c r="D189" s="86" t="s">
        <v>263</v>
      </c>
      <c r="E189" s="86" t="s">
        <v>264</v>
      </c>
      <c r="F189" s="18" t="s">
        <v>267</v>
      </c>
      <c r="G189" s="49" t="s">
        <v>269</v>
      </c>
      <c r="H189" s="6" t="s">
        <v>897</v>
      </c>
      <c r="I189" s="34" t="s">
        <v>1376</v>
      </c>
      <c r="J189" s="34"/>
      <c r="K189" s="3" t="s">
        <v>997</v>
      </c>
    </row>
    <row r="190" spans="2:11" s="107" customFormat="1" ht="25.5" x14ac:dyDescent="0.2">
      <c r="B190" s="3">
        <v>186</v>
      </c>
      <c r="C190" s="4" t="s">
        <v>1370</v>
      </c>
      <c r="D190" s="86" t="s">
        <v>263</v>
      </c>
      <c r="E190" s="86" t="s">
        <v>264</v>
      </c>
      <c r="F190" s="18" t="s">
        <v>270</v>
      </c>
      <c r="G190" s="49" t="s">
        <v>271</v>
      </c>
      <c r="H190" s="6" t="s">
        <v>897</v>
      </c>
      <c r="I190" s="81" t="s">
        <v>1436</v>
      </c>
      <c r="J190" s="34"/>
      <c r="K190" s="3" t="s">
        <v>997</v>
      </c>
    </row>
    <row r="191" spans="2:11" s="107" customFormat="1" ht="25.5" x14ac:dyDescent="0.2">
      <c r="B191" s="3">
        <v>187</v>
      </c>
      <c r="C191" s="4" t="s">
        <v>1215</v>
      </c>
      <c r="D191" s="86" t="s">
        <v>263</v>
      </c>
      <c r="E191" s="86" t="s">
        <v>272</v>
      </c>
      <c r="F191" s="18" t="s">
        <v>273</v>
      </c>
      <c r="G191" s="49" t="s">
        <v>274</v>
      </c>
      <c r="H191" s="6" t="s">
        <v>897</v>
      </c>
      <c r="I191" s="81" t="s">
        <v>1354</v>
      </c>
      <c r="J191" s="3"/>
      <c r="K191" s="3" t="s">
        <v>997</v>
      </c>
    </row>
    <row r="192" spans="2:11" s="107" customFormat="1" ht="25.5" x14ac:dyDescent="0.2">
      <c r="B192" s="3">
        <v>188</v>
      </c>
      <c r="C192" s="4" t="s">
        <v>1215</v>
      </c>
      <c r="D192" s="86" t="s">
        <v>263</v>
      </c>
      <c r="E192" s="86" t="s">
        <v>272</v>
      </c>
      <c r="F192" s="18" t="s">
        <v>275</v>
      </c>
      <c r="G192" s="49" t="s">
        <v>276</v>
      </c>
      <c r="H192" s="6" t="s">
        <v>897</v>
      </c>
      <c r="I192" s="82" t="s">
        <v>1355</v>
      </c>
      <c r="J192" s="109"/>
      <c r="K192" s="3" t="s">
        <v>997</v>
      </c>
    </row>
    <row r="193" spans="2:13" s="107" customFormat="1" ht="31.5" customHeight="1" x14ac:dyDescent="0.2">
      <c r="B193" s="3">
        <v>189</v>
      </c>
      <c r="C193" s="4" t="s">
        <v>1215</v>
      </c>
      <c r="D193" s="86" t="s">
        <v>263</v>
      </c>
      <c r="E193" s="86" t="s">
        <v>272</v>
      </c>
      <c r="F193" s="18" t="s">
        <v>277</v>
      </c>
      <c r="G193" s="49" t="s">
        <v>278</v>
      </c>
      <c r="H193" s="6" t="s">
        <v>897</v>
      </c>
      <c r="I193" s="81" t="s">
        <v>1356</v>
      </c>
      <c r="J193" s="3"/>
      <c r="K193" s="3" t="s">
        <v>997</v>
      </c>
    </row>
    <row r="194" spans="2:13" s="107" customFormat="1" ht="38.25" x14ac:dyDescent="0.2">
      <c r="B194" s="3">
        <v>190</v>
      </c>
      <c r="C194" s="4" t="s">
        <v>1215</v>
      </c>
      <c r="D194" s="86" t="s">
        <v>263</v>
      </c>
      <c r="E194" s="86" t="s">
        <v>272</v>
      </c>
      <c r="F194" s="18" t="s">
        <v>279</v>
      </c>
      <c r="G194" s="49" t="s">
        <v>280</v>
      </c>
      <c r="H194" s="6" t="s">
        <v>897</v>
      </c>
      <c r="I194" s="81" t="s">
        <v>1357</v>
      </c>
      <c r="J194" s="3"/>
      <c r="K194" s="3" t="s">
        <v>997</v>
      </c>
    </row>
    <row r="195" spans="2:13" s="107" customFormat="1" ht="25.5" x14ac:dyDescent="0.2">
      <c r="B195" s="3">
        <v>191</v>
      </c>
      <c r="C195" s="4" t="s">
        <v>1215</v>
      </c>
      <c r="D195" s="86" t="s">
        <v>263</v>
      </c>
      <c r="E195" s="86" t="s">
        <v>272</v>
      </c>
      <c r="F195" s="18" t="s">
        <v>281</v>
      </c>
      <c r="G195" s="49" t="s">
        <v>282</v>
      </c>
      <c r="H195" s="6" t="s">
        <v>897</v>
      </c>
      <c r="I195" s="169" t="s">
        <v>1358</v>
      </c>
      <c r="J195" s="3"/>
      <c r="K195" s="3" t="s">
        <v>997</v>
      </c>
    </row>
    <row r="196" spans="2:13" s="107" customFormat="1" ht="102" x14ac:dyDescent="0.2">
      <c r="B196" s="3">
        <v>192</v>
      </c>
      <c r="C196" s="4" t="s">
        <v>1215</v>
      </c>
      <c r="D196" s="86" t="s">
        <v>263</v>
      </c>
      <c r="E196" s="86" t="s">
        <v>272</v>
      </c>
      <c r="F196" s="18" t="s">
        <v>283</v>
      </c>
      <c r="G196" s="49" t="s">
        <v>284</v>
      </c>
      <c r="H196" s="6" t="s">
        <v>897</v>
      </c>
      <c r="I196" s="81" t="s">
        <v>1359</v>
      </c>
      <c r="J196" s="111"/>
      <c r="K196" s="3" t="s">
        <v>997</v>
      </c>
    </row>
    <row r="197" spans="2:13" s="107" customFormat="1" ht="25.5" x14ac:dyDescent="0.2">
      <c r="B197" s="3">
        <v>193</v>
      </c>
      <c r="C197" s="4" t="s">
        <v>1215</v>
      </c>
      <c r="D197" s="86" t="s">
        <v>263</v>
      </c>
      <c r="E197" s="86" t="s">
        <v>272</v>
      </c>
      <c r="F197" s="18" t="s">
        <v>285</v>
      </c>
      <c r="G197" s="49" t="s">
        <v>286</v>
      </c>
      <c r="H197" s="6" t="s">
        <v>897</v>
      </c>
      <c r="I197" s="81" t="s">
        <v>1363</v>
      </c>
      <c r="J197" s="3"/>
      <c r="K197" s="3" t="s">
        <v>997</v>
      </c>
    </row>
    <row r="198" spans="2:13" s="107" customFormat="1" ht="25.5" x14ac:dyDescent="0.2">
      <c r="B198" s="3">
        <v>194</v>
      </c>
      <c r="C198" s="4" t="s">
        <v>1215</v>
      </c>
      <c r="D198" s="86" t="s">
        <v>263</v>
      </c>
      <c r="E198" s="86" t="s">
        <v>272</v>
      </c>
      <c r="F198" s="18" t="s">
        <v>287</v>
      </c>
      <c r="G198" s="49" t="s">
        <v>288</v>
      </c>
      <c r="H198" s="6" t="s">
        <v>897</v>
      </c>
      <c r="I198" s="81" t="s">
        <v>1360</v>
      </c>
      <c r="J198" s="3"/>
      <c r="K198" s="3" t="s">
        <v>997</v>
      </c>
    </row>
    <row r="199" spans="2:13" s="107" customFormat="1" ht="25.5" x14ac:dyDescent="0.2">
      <c r="B199" s="3">
        <v>195</v>
      </c>
      <c r="C199" s="4" t="s">
        <v>1216</v>
      </c>
      <c r="D199" s="86" t="s">
        <v>263</v>
      </c>
      <c r="E199" s="86" t="s">
        <v>272</v>
      </c>
      <c r="F199" s="18" t="s">
        <v>289</v>
      </c>
      <c r="G199" s="49" t="s">
        <v>290</v>
      </c>
      <c r="H199" s="6" t="s">
        <v>897</v>
      </c>
      <c r="I199" s="169" t="s">
        <v>1265</v>
      </c>
      <c r="J199" s="3"/>
      <c r="K199" s="3" t="s">
        <v>997</v>
      </c>
    </row>
    <row r="200" spans="2:13" s="107" customFormat="1" ht="25.5" x14ac:dyDescent="0.2">
      <c r="B200" s="3">
        <v>196</v>
      </c>
      <c r="C200" s="4" t="s">
        <v>1216</v>
      </c>
      <c r="D200" s="86" t="s">
        <v>263</v>
      </c>
      <c r="E200" s="86" t="s">
        <v>291</v>
      </c>
      <c r="F200" s="18" t="s">
        <v>292</v>
      </c>
      <c r="G200" s="49" t="s">
        <v>293</v>
      </c>
      <c r="H200" s="6" t="s">
        <v>897</v>
      </c>
      <c r="I200" s="81" t="s">
        <v>1362</v>
      </c>
      <c r="J200" s="3"/>
      <c r="K200" s="3" t="s">
        <v>997</v>
      </c>
    </row>
    <row r="201" spans="2:13" s="107" customFormat="1" ht="12.75" x14ac:dyDescent="0.2">
      <c r="B201" s="3">
        <v>197</v>
      </c>
      <c r="C201" s="4" t="s">
        <v>1216</v>
      </c>
      <c r="D201" s="86" t="s">
        <v>263</v>
      </c>
      <c r="E201" s="86" t="s">
        <v>291</v>
      </c>
      <c r="F201" s="18" t="s">
        <v>294</v>
      </c>
      <c r="G201" s="49" t="s">
        <v>286</v>
      </c>
      <c r="H201" s="6" t="s">
        <v>897</v>
      </c>
      <c r="I201" s="81" t="s">
        <v>1363</v>
      </c>
      <c r="J201" s="3"/>
      <c r="K201" s="3" t="s">
        <v>997</v>
      </c>
    </row>
    <row r="202" spans="2:13" s="107" customFormat="1" ht="25.5" x14ac:dyDescent="0.2">
      <c r="B202" s="3">
        <v>198</v>
      </c>
      <c r="C202" s="4" t="s">
        <v>1216</v>
      </c>
      <c r="D202" s="86" t="s">
        <v>263</v>
      </c>
      <c r="E202" s="86" t="s">
        <v>291</v>
      </c>
      <c r="F202" s="18" t="s">
        <v>295</v>
      </c>
      <c r="G202" s="49" t="s">
        <v>296</v>
      </c>
      <c r="H202" s="6" t="s">
        <v>897</v>
      </c>
      <c r="I202" s="81" t="s">
        <v>1366</v>
      </c>
      <c r="J202" s="3"/>
      <c r="K202" s="3" t="s">
        <v>997</v>
      </c>
    </row>
    <row r="203" spans="2:13" s="107" customFormat="1" ht="25.5" x14ac:dyDescent="0.2">
      <c r="B203" s="3">
        <v>199</v>
      </c>
      <c r="C203" s="4" t="s">
        <v>1216</v>
      </c>
      <c r="D203" s="86" t="s">
        <v>263</v>
      </c>
      <c r="E203" s="86" t="s">
        <v>291</v>
      </c>
      <c r="F203" s="18" t="s">
        <v>297</v>
      </c>
      <c r="G203" s="49" t="s">
        <v>298</v>
      </c>
      <c r="H203" s="6" t="s">
        <v>897</v>
      </c>
      <c r="I203" s="81" t="s">
        <v>1367</v>
      </c>
      <c r="J203" s="3"/>
      <c r="K203" s="3" t="s">
        <v>997</v>
      </c>
    </row>
    <row r="204" spans="2:13" s="107" customFormat="1" ht="12.75" x14ac:dyDescent="0.2">
      <c r="B204" s="3">
        <v>200</v>
      </c>
      <c r="C204" s="4" t="s">
        <v>1216</v>
      </c>
      <c r="D204" s="86" t="s">
        <v>263</v>
      </c>
      <c r="E204" s="86" t="s">
        <v>299</v>
      </c>
      <c r="F204" s="18" t="s">
        <v>300</v>
      </c>
      <c r="G204" s="49" t="s">
        <v>301</v>
      </c>
      <c r="H204" s="6" t="s">
        <v>897</v>
      </c>
      <c r="I204" s="82" t="s">
        <v>1368</v>
      </c>
      <c r="J204" s="109"/>
      <c r="K204" s="3" t="s">
        <v>997</v>
      </c>
    </row>
    <row r="205" spans="2:13" s="107" customFormat="1" ht="12.75" x14ac:dyDescent="0.2">
      <c r="B205" s="3">
        <v>201</v>
      </c>
      <c r="C205" s="4" t="s">
        <v>1216</v>
      </c>
      <c r="D205" s="86" t="s">
        <v>263</v>
      </c>
      <c r="E205" s="86" t="s">
        <v>302</v>
      </c>
      <c r="F205" s="18" t="s">
        <v>303</v>
      </c>
      <c r="G205" s="49" t="s">
        <v>304</v>
      </c>
      <c r="H205" s="6" t="s">
        <v>897</v>
      </c>
      <c r="I205" s="169" t="s">
        <v>1343</v>
      </c>
      <c r="J205" s="3"/>
      <c r="K205" s="3" t="s">
        <v>997</v>
      </c>
    </row>
    <row r="206" spans="2:13" s="107" customFormat="1" ht="25.5" x14ac:dyDescent="0.2">
      <c r="B206" s="3">
        <v>202</v>
      </c>
      <c r="C206" s="4" t="s">
        <v>1216</v>
      </c>
      <c r="D206" s="86" t="s">
        <v>263</v>
      </c>
      <c r="E206" s="86" t="s">
        <v>305</v>
      </c>
      <c r="F206" s="18" t="s">
        <v>306</v>
      </c>
      <c r="G206" s="49" t="s">
        <v>307</v>
      </c>
      <c r="H206" s="6" t="s">
        <v>897</v>
      </c>
      <c r="I206" s="81" t="s">
        <v>1440</v>
      </c>
      <c r="J206" s="3" t="s">
        <v>1369</v>
      </c>
      <c r="K206" s="3" t="s">
        <v>997</v>
      </c>
    </row>
    <row r="207" spans="2:13" s="107" customFormat="1" ht="25.5" x14ac:dyDescent="0.2">
      <c r="B207" s="3">
        <v>203</v>
      </c>
      <c r="C207" s="4" t="s">
        <v>1216</v>
      </c>
      <c r="D207" s="86" t="s">
        <v>263</v>
      </c>
      <c r="E207" s="178" t="s">
        <v>308</v>
      </c>
      <c r="F207" s="178"/>
      <c r="G207" s="49" t="s">
        <v>309</v>
      </c>
      <c r="H207" s="6" t="s">
        <v>897</v>
      </c>
      <c r="I207" s="81" t="s">
        <v>1364</v>
      </c>
      <c r="J207" s="112"/>
      <c r="K207" s="3" t="s">
        <v>997</v>
      </c>
      <c r="M207" s="103">
        <v>1</v>
      </c>
    </row>
    <row r="208" spans="2:13" s="107" customFormat="1" ht="12.75" x14ac:dyDescent="0.2">
      <c r="B208" s="3">
        <v>204</v>
      </c>
      <c r="C208" s="4" t="s">
        <v>1216</v>
      </c>
      <c r="D208" s="86" t="s">
        <v>263</v>
      </c>
      <c r="E208" s="86" t="s">
        <v>310</v>
      </c>
      <c r="F208" s="18" t="s">
        <v>311</v>
      </c>
      <c r="G208" s="49" t="s">
        <v>312</v>
      </c>
      <c r="H208" s="6" t="s">
        <v>897</v>
      </c>
      <c r="I208" s="81" t="s">
        <v>1347</v>
      </c>
      <c r="J208" s="3"/>
      <c r="K208" s="3" t="s">
        <v>997</v>
      </c>
    </row>
    <row r="209" spans="2:13" s="107" customFormat="1" ht="12.75" x14ac:dyDescent="0.2">
      <c r="B209" s="3">
        <v>205</v>
      </c>
      <c r="C209" s="4" t="s">
        <v>1216</v>
      </c>
      <c r="D209" s="86" t="s">
        <v>263</v>
      </c>
      <c r="E209" s="86" t="s">
        <v>310</v>
      </c>
      <c r="F209" s="18" t="s">
        <v>313</v>
      </c>
      <c r="G209" s="49" t="s">
        <v>314</v>
      </c>
      <c r="H209" s="6" t="s">
        <v>897</v>
      </c>
      <c r="I209" s="81" t="s">
        <v>1240</v>
      </c>
      <c r="J209" s="3"/>
      <c r="K209" s="3" t="s">
        <v>997</v>
      </c>
    </row>
    <row r="210" spans="2:13" s="107" customFormat="1" ht="24" customHeight="1" x14ac:dyDescent="0.2">
      <c r="B210" s="3">
        <v>206</v>
      </c>
      <c r="C210" s="4" t="s">
        <v>1216</v>
      </c>
      <c r="D210" s="86" t="s">
        <v>263</v>
      </c>
      <c r="E210" s="86" t="s">
        <v>315</v>
      </c>
      <c r="F210" s="18" t="s">
        <v>316</v>
      </c>
      <c r="G210" s="49" t="s">
        <v>317</v>
      </c>
      <c r="H210" s="6" t="s">
        <v>897</v>
      </c>
      <c r="I210" s="81" t="s">
        <v>1349</v>
      </c>
      <c r="J210" s="3"/>
      <c r="K210" s="3" t="s">
        <v>997</v>
      </c>
    </row>
    <row r="211" spans="2:13" s="107" customFormat="1" ht="20.25" customHeight="1" x14ac:dyDescent="0.2">
      <c r="B211" s="3">
        <v>207</v>
      </c>
      <c r="C211" s="4" t="s">
        <v>1216</v>
      </c>
      <c r="D211" s="86" t="s">
        <v>263</v>
      </c>
      <c r="E211" s="86" t="s">
        <v>315</v>
      </c>
      <c r="F211" s="18" t="s">
        <v>273</v>
      </c>
      <c r="G211" s="49" t="s">
        <v>307</v>
      </c>
      <c r="H211" s="6" t="s">
        <v>897</v>
      </c>
      <c r="I211" s="82" t="s">
        <v>1350</v>
      </c>
      <c r="J211" s="109"/>
      <c r="K211" s="3" t="s">
        <v>997</v>
      </c>
    </row>
    <row r="212" spans="2:13" s="107" customFormat="1" ht="25.5" x14ac:dyDescent="0.2">
      <c r="B212" s="3">
        <v>208</v>
      </c>
      <c r="C212" s="4" t="s">
        <v>1216</v>
      </c>
      <c r="D212" s="86" t="s">
        <v>263</v>
      </c>
      <c r="E212" s="86" t="s">
        <v>315</v>
      </c>
      <c r="F212" s="18" t="s">
        <v>318</v>
      </c>
      <c r="G212" s="49" t="s">
        <v>319</v>
      </c>
      <c r="H212" s="6" t="s">
        <v>897</v>
      </c>
      <c r="I212" s="81" t="s">
        <v>1402</v>
      </c>
      <c r="J212" s="112"/>
      <c r="K212" s="3" t="s">
        <v>997</v>
      </c>
    </row>
    <row r="213" spans="2:13" s="107" customFormat="1" ht="12.75" x14ac:dyDescent="0.2">
      <c r="B213" s="3">
        <v>209</v>
      </c>
      <c r="C213" s="4" t="s">
        <v>1216</v>
      </c>
      <c r="D213" s="86" t="s">
        <v>263</v>
      </c>
      <c r="E213" s="86" t="s">
        <v>315</v>
      </c>
      <c r="F213" s="18" t="s">
        <v>320</v>
      </c>
      <c r="G213" s="49" t="s">
        <v>307</v>
      </c>
      <c r="H213" s="6" t="s">
        <v>897</v>
      </c>
      <c r="I213" s="82" t="s">
        <v>1350</v>
      </c>
      <c r="J213" s="3"/>
      <c r="K213" s="3" t="s">
        <v>997</v>
      </c>
    </row>
    <row r="214" spans="2:13" s="107" customFormat="1" ht="12.75" x14ac:dyDescent="0.2">
      <c r="B214" s="3">
        <v>210</v>
      </c>
      <c r="C214" s="4" t="s">
        <v>1216</v>
      </c>
      <c r="D214" s="86" t="s">
        <v>263</v>
      </c>
      <c r="E214" s="86" t="s">
        <v>315</v>
      </c>
      <c r="F214" s="18" t="s">
        <v>321</v>
      </c>
      <c r="G214" s="49" t="s">
        <v>322</v>
      </c>
      <c r="H214" s="6" t="s">
        <v>897</v>
      </c>
      <c r="I214" s="81" t="s">
        <v>1265</v>
      </c>
      <c r="J214" s="34"/>
      <c r="K214" s="3" t="s">
        <v>997</v>
      </c>
    </row>
    <row r="215" spans="2:13" s="107" customFormat="1" ht="25.5" x14ac:dyDescent="0.2">
      <c r="B215" s="3">
        <v>211</v>
      </c>
      <c r="C215" s="4" t="s">
        <v>1216</v>
      </c>
      <c r="D215" s="86" t="s">
        <v>263</v>
      </c>
      <c r="E215" s="86" t="s">
        <v>315</v>
      </c>
      <c r="F215" s="18" t="s">
        <v>321</v>
      </c>
      <c r="G215" s="49" t="s">
        <v>323</v>
      </c>
      <c r="H215" s="6" t="s">
        <v>897</v>
      </c>
      <c r="I215" s="82" t="s">
        <v>1351</v>
      </c>
      <c r="J215" s="109"/>
      <c r="K215" s="3" t="s">
        <v>997</v>
      </c>
    </row>
    <row r="216" spans="2:13" s="107" customFormat="1" ht="25.5" x14ac:dyDescent="0.2">
      <c r="B216" s="3">
        <v>212</v>
      </c>
      <c r="C216" s="4" t="s">
        <v>1216</v>
      </c>
      <c r="D216" s="86" t="s">
        <v>1404</v>
      </c>
      <c r="E216" s="86" t="s">
        <v>324</v>
      </c>
      <c r="F216" s="18" t="s">
        <v>325</v>
      </c>
      <c r="G216" s="49" t="s">
        <v>319</v>
      </c>
      <c r="H216" s="6" t="s">
        <v>897</v>
      </c>
      <c r="I216" s="81" t="s">
        <v>1402</v>
      </c>
      <c r="J216" s="3"/>
      <c r="K216" s="3" t="s">
        <v>997</v>
      </c>
    </row>
    <row r="217" spans="2:13" s="107" customFormat="1" ht="12.75" x14ac:dyDescent="0.2">
      <c r="B217" s="3">
        <v>213</v>
      </c>
      <c r="C217" s="4" t="s">
        <v>1375</v>
      </c>
      <c r="D217" s="86" t="s">
        <v>1404</v>
      </c>
      <c r="E217" s="86" t="s">
        <v>324</v>
      </c>
      <c r="F217" s="18" t="s">
        <v>326</v>
      </c>
      <c r="G217" s="49" t="s">
        <v>312</v>
      </c>
      <c r="H217" s="6" t="s">
        <v>897</v>
      </c>
      <c r="I217" s="81" t="s">
        <v>1403</v>
      </c>
      <c r="J217" s="3"/>
      <c r="K217" s="3" t="s">
        <v>997</v>
      </c>
    </row>
    <row r="218" spans="2:13" s="107" customFormat="1" ht="25.5" x14ac:dyDescent="0.2">
      <c r="B218" s="3">
        <v>214</v>
      </c>
      <c r="C218" s="4" t="s">
        <v>1216</v>
      </c>
      <c r="D218" s="86" t="s">
        <v>1404</v>
      </c>
      <c r="E218" s="86" t="s">
        <v>324</v>
      </c>
      <c r="F218" s="18" t="s">
        <v>289</v>
      </c>
      <c r="G218" s="49" t="s">
        <v>327</v>
      </c>
      <c r="H218" s="6" t="s">
        <v>897</v>
      </c>
      <c r="I218" s="81" t="s">
        <v>1377</v>
      </c>
      <c r="J218" s="3"/>
      <c r="K218" s="3" t="s">
        <v>997</v>
      </c>
    </row>
    <row r="219" spans="2:13" s="107" customFormat="1" ht="25.5" x14ac:dyDescent="0.2">
      <c r="B219" s="3">
        <v>215</v>
      </c>
      <c r="C219" s="4" t="s">
        <v>1216</v>
      </c>
      <c r="D219" s="86" t="s">
        <v>1404</v>
      </c>
      <c r="E219" s="86" t="s">
        <v>324</v>
      </c>
      <c r="F219" s="18" t="s">
        <v>328</v>
      </c>
      <c r="G219" s="49" t="s">
        <v>329</v>
      </c>
      <c r="H219" s="6" t="s">
        <v>897</v>
      </c>
      <c r="I219" s="81" t="s">
        <v>1437</v>
      </c>
      <c r="J219" s="3"/>
      <c r="K219" s="3" t="s">
        <v>997</v>
      </c>
    </row>
    <row r="220" spans="2:13" s="107" customFormat="1" ht="25.5" x14ac:dyDescent="0.2">
      <c r="B220" s="3">
        <v>216</v>
      </c>
      <c r="C220" s="4" t="s">
        <v>1216</v>
      </c>
      <c r="D220" s="86" t="s">
        <v>1404</v>
      </c>
      <c r="E220" s="86" t="s">
        <v>330</v>
      </c>
      <c r="F220" s="18" t="s">
        <v>331</v>
      </c>
      <c r="G220" s="49" t="s">
        <v>332</v>
      </c>
      <c r="H220" s="6" t="s">
        <v>897</v>
      </c>
      <c r="I220" s="81" t="s">
        <v>1411</v>
      </c>
      <c r="J220" s="3"/>
      <c r="K220" s="3" t="s">
        <v>997</v>
      </c>
      <c r="M220" s="103">
        <v>1</v>
      </c>
    </row>
    <row r="221" spans="2:13" s="107" customFormat="1" ht="12.75" x14ac:dyDescent="0.2">
      <c r="B221" s="3">
        <v>217</v>
      </c>
      <c r="C221" s="4" t="s">
        <v>1218</v>
      </c>
      <c r="D221" s="86" t="s">
        <v>1404</v>
      </c>
      <c r="E221" s="86" t="s">
        <v>330</v>
      </c>
      <c r="F221" s="18" t="s">
        <v>333</v>
      </c>
      <c r="G221" s="49" t="s">
        <v>334</v>
      </c>
      <c r="H221" s="6" t="s">
        <v>897</v>
      </c>
      <c r="I221" s="81" t="s">
        <v>1266</v>
      </c>
      <c r="J221" s="3"/>
      <c r="K221" s="3" t="s">
        <v>997</v>
      </c>
    </row>
    <row r="222" spans="2:13" s="107" customFormat="1" ht="25.5" x14ac:dyDescent="0.2">
      <c r="B222" s="3">
        <v>218</v>
      </c>
      <c r="C222" s="4" t="s">
        <v>1218</v>
      </c>
      <c r="D222" s="86" t="s">
        <v>1404</v>
      </c>
      <c r="E222" s="86" t="s">
        <v>330</v>
      </c>
      <c r="F222" s="18" t="s">
        <v>335</v>
      </c>
      <c r="G222" s="49" t="s">
        <v>336</v>
      </c>
      <c r="H222" s="6" t="s">
        <v>897</v>
      </c>
      <c r="I222" s="81" t="s">
        <v>1267</v>
      </c>
      <c r="J222" s="3"/>
      <c r="K222" s="3" t="s">
        <v>997</v>
      </c>
    </row>
    <row r="223" spans="2:13" s="107" customFormat="1" ht="12.75" x14ac:dyDescent="0.2">
      <c r="B223" s="3">
        <v>219</v>
      </c>
      <c r="C223" s="4" t="s">
        <v>1218</v>
      </c>
      <c r="D223" s="86" t="s">
        <v>1404</v>
      </c>
      <c r="E223" s="86" t="s">
        <v>330</v>
      </c>
      <c r="F223" s="18" t="s">
        <v>337</v>
      </c>
      <c r="G223" s="49" t="s">
        <v>338</v>
      </c>
      <c r="H223" s="6" t="s">
        <v>897</v>
      </c>
      <c r="I223" s="81" t="s">
        <v>1268</v>
      </c>
      <c r="J223" s="3"/>
      <c r="K223" s="3" t="s">
        <v>997</v>
      </c>
    </row>
    <row r="224" spans="2:13" s="107" customFormat="1" ht="12.75" x14ac:dyDescent="0.2">
      <c r="B224" s="3">
        <v>220</v>
      </c>
      <c r="C224" s="4" t="s">
        <v>1218</v>
      </c>
      <c r="D224" s="86" t="s">
        <v>1404</v>
      </c>
      <c r="E224" s="86" t="s">
        <v>330</v>
      </c>
      <c r="F224" s="18" t="s">
        <v>339</v>
      </c>
      <c r="G224" s="49" t="s">
        <v>1405</v>
      </c>
      <c r="H224" s="6" t="s">
        <v>897</v>
      </c>
      <c r="I224" s="81" t="s">
        <v>1406</v>
      </c>
      <c r="J224" s="3"/>
      <c r="K224" s="3" t="s">
        <v>997</v>
      </c>
    </row>
    <row r="225" spans="2:11" s="107" customFormat="1" ht="63.75" x14ac:dyDescent="0.2">
      <c r="B225" s="3">
        <v>221</v>
      </c>
      <c r="C225" s="4" t="s">
        <v>1216</v>
      </c>
      <c r="D225" s="86" t="s">
        <v>1404</v>
      </c>
      <c r="E225" s="86" t="s">
        <v>330</v>
      </c>
      <c r="F225" s="18" t="s">
        <v>340</v>
      </c>
      <c r="G225" s="49" t="s">
        <v>341</v>
      </c>
      <c r="H225" s="6" t="s">
        <v>897</v>
      </c>
      <c r="I225" s="81" t="s">
        <v>1408</v>
      </c>
      <c r="J225" s="3"/>
      <c r="K225" s="3" t="s">
        <v>997</v>
      </c>
    </row>
    <row r="226" spans="2:11" s="107" customFormat="1" ht="38.25" x14ac:dyDescent="0.2">
      <c r="B226" s="3">
        <v>222</v>
      </c>
      <c r="C226" s="4" t="s">
        <v>1216</v>
      </c>
      <c r="D226" s="86" t="s">
        <v>1404</v>
      </c>
      <c r="E226" s="86" t="s">
        <v>330</v>
      </c>
      <c r="F226" s="18" t="s">
        <v>342</v>
      </c>
      <c r="G226" s="49" t="s">
        <v>1407</v>
      </c>
      <c r="H226" s="6" t="s">
        <v>897</v>
      </c>
      <c r="I226" s="81" t="s">
        <v>1410</v>
      </c>
      <c r="J226" s="3"/>
      <c r="K226" s="3" t="s">
        <v>997</v>
      </c>
    </row>
    <row r="227" spans="2:11" s="107" customFormat="1" ht="25.5" x14ac:dyDescent="0.2">
      <c r="B227" s="3">
        <v>223</v>
      </c>
      <c r="C227" s="4" t="s">
        <v>1216</v>
      </c>
      <c r="D227" s="86" t="s">
        <v>1404</v>
      </c>
      <c r="E227" s="86" t="s">
        <v>330</v>
      </c>
      <c r="F227" s="18">
        <v>137</v>
      </c>
      <c r="G227" s="49" t="s">
        <v>343</v>
      </c>
      <c r="H227" s="6" t="s">
        <v>897</v>
      </c>
      <c r="I227" s="81" t="s">
        <v>1409</v>
      </c>
      <c r="J227" s="3"/>
      <c r="K227" s="3" t="s">
        <v>997</v>
      </c>
    </row>
    <row r="228" spans="2:11" s="107" customFormat="1" ht="25.5" x14ac:dyDescent="0.2">
      <c r="B228" s="3">
        <v>224</v>
      </c>
      <c r="C228" s="4" t="s">
        <v>1216</v>
      </c>
      <c r="D228" s="86" t="s">
        <v>1404</v>
      </c>
      <c r="E228" s="86" t="s">
        <v>330</v>
      </c>
      <c r="F228" s="18" t="s">
        <v>344</v>
      </c>
      <c r="G228" s="49" t="s">
        <v>345</v>
      </c>
      <c r="H228" s="6" t="s">
        <v>897</v>
      </c>
      <c r="I228" s="81" t="s">
        <v>1412</v>
      </c>
      <c r="J228" s="3"/>
      <c r="K228" s="3" t="s">
        <v>997</v>
      </c>
    </row>
    <row r="229" spans="2:11" s="107" customFormat="1" ht="12.75" x14ac:dyDescent="0.2">
      <c r="B229" s="3">
        <v>225</v>
      </c>
      <c r="C229" s="4" t="s">
        <v>1216</v>
      </c>
      <c r="D229" s="86" t="s">
        <v>1404</v>
      </c>
      <c r="E229" s="86" t="s">
        <v>330</v>
      </c>
      <c r="F229" s="18" t="s">
        <v>346</v>
      </c>
      <c r="G229" s="49" t="s">
        <v>347</v>
      </c>
      <c r="H229" s="6" t="s">
        <v>897</v>
      </c>
      <c r="I229" s="81" t="s">
        <v>1269</v>
      </c>
      <c r="J229" s="3"/>
      <c r="K229" s="3" t="s">
        <v>997</v>
      </c>
    </row>
    <row r="230" spans="2:11" s="107" customFormat="1" ht="12.75" x14ac:dyDescent="0.2">
      <c r="B230" s="3">
        <v>226</v>
      </c>
      <c r="C230" s="4" t="s">
        <v>1216</v>
      </c>
      <c r="D230" s="86" t="s">
        <v>1404</v>
      </c>
      <c r="E230" s="86" t="s">
        <v>330</v>
      </c>
      <c r="F230" s="18" t="s">
        <v>348</v>
      </c>
      <c r="G230" s="49" t="s">
        <v>349</v>
      </c>
      <c r="H230" s="6" t="s">
        <v>897</v>
      </c>
      <c r="I230" s="81" t="s">
        <v>1270</v>
      </c>
      <c r="J230" s="3"/>
      <c r="K230" s="3" t="s">
        <v>997</v>
      </c>
    </row>
    <row r="231" spans="2:11" s="107" customFormat="1" ht="12.75" x14ac:dyDescent="0.2">
      <c r="B231" s="3">
        <v>227</v>
      </c>
      <c r="C231" s="4" t="s">
        <v>1216</v>
      </c>
      <c r="D231" s="86" t="s">
        <v>1404</v>
      </c>
      <c r="E231" s="86" t="s">
        <v>330</v>
      </c>
      <c r="F231" s="18" t="s">
        <v>350</v>
      </c>
      <c r="G231" s="49" t="s">
        <v>351</v>
      </c>
      <c r="H231" s="6" t="s">
        <v>897</v>
      </c>
      <c r="I231" s="81" t="s">
        <v>1271</v>
      </c>
      <c r="J231" s="34"/>
      <c r="K231" s="3" t="s">
        <v>997</v>
      </c>
    </row>
    <row r="232" spans="2:11" s="107" customFormat="1" ht="12.75" x14ac:dyDescent="0.2">
      <c r="B232" s="3">
        <v>228</v>
      </c>
      <c r="C232" s="4" t="s">
        <v>1216</v>
      </c>
      <c r="D232" s="86" t="s">
        <v>1404</v>
      </c>
      <c r="E232" s="86" t="s">
        <v>352</v>
      </c>
      <c r="F232" s="18" t="s">
        <v>320</v>
      </c>
      <c r="G232" s="49" t="s">
        <v>353</v>
      </c>
      <c r="H232" s="6" t="s">
        <v>897</v>
      </c>
      <c r="I232" s="81" t="s">
        <v>1406</v>
      </c>
      <c r="J232" s="3"/>
      <c r="K232" s="3" t="s">
        <v>997</v>
      </c>
    </row>
    <row r="233" spans="2:11" s="107" customFormat="1" ht="12.75" x14ac:dyDescent="0.2">
      <c r="B233" s="3">
        <v>229</v>
      </c>
      <c r="C233" s="4" t="s">
        <v>1216</v>
      </c>
      <c r="D233" s="86" t="s">
        <v>1404</v>
      </c>
      <c r="E233" s="86" t="s">
        <v>352</v>
      </c>
      <c r="F233" s="18" t="s">
        <v>354</v>
      </c>
      <c r="G233" s="49" t="s">
        <v>355</v>
      </c>
      <c r="H233" s="6" t="s">
        <v>897</v>
      </c>
      <c r="I233" s="81" t="s">
        <v>1438</v>
      </c>
      <c r="J233" s="3"/>
      <c r="K233" s="3" t="s">
        <v>997</v>
      </c>
    </row>
    <row r="234" spans="2:11" s="107" customFormat="1" ht="12.75" x14ac:dyDescent="0.2">
      <c r="B234" s="3">
        <v>230</v>
      </c>
      <c r="C234" s="4" t="s">
        <v>1216</v>
      </c>
      <c r="D234" s="86" t="s">
        <v>1404</v>
      </c>
      <c r="E234" s="86" t="s">
        <v>352</v>
      </c>
      <c r="F234" s="18" t="s">
        <v>356</v>
      </c>
      <c r="G234" s="49" t="s">
        <v>357</v>
      </c>
      <c r="H234" s="6" t="s">
        <v>897</v>
      </c>
      <c r="I234" s="81" t="s">
        <v>1439</v>
      </c>
      <c r="J234" s="3"/>
      <c r="K234" s="3" t="s">
        <v>997</v>
      </c>
    </row>
    <row r="235" spans="2:11" s="107" customFormat="1" ht="12.75" x14ac:dyDescent="0.2">
      <c r="B235" s="3">
        <v>231</v>
      </c>
      <c r="C235" s="4" t="s">
        <v>1216</v>
      </c>
      <c r="D235" s="86" t="s">
        <v>1404</v>
      </c>
      <c r="E235" s="86" t="s">
        <v>352</v>
      </c>
      <c r="F235" s="18" t="s">
        <v>358</v>
      </c>
      <c r="G235" s="49" t="s">
        <v>355</v>
      </c>
      <c r="H235" s="6" t="s">
        <v>897</v>
      </c>
      <c r="I235" s="81" t="s">
        <v>1438</v>
      </c>
      <c r="J235" s="3"/>
      <c r="K235" s="3" t="s">
        <v>997</v>
      </c>
    </row>
    <row r="236" spans="2:11" s="107" customFormat="1" ht="12.75" x14ac:dyDescent="0.2">
      <c r="B236" s="3">
        <v>232</v>
      </c>
      <c r="C236" s="4" t="s">
        <v>1216</v>
      </c>
      <c r="D236" s="86" t="s">
        <v>1404</v>
      </c>
      <c r="E236" s="86" t="s">
        <v>352</v>
      </c>
      <c r="F236" s="18" t="s">
        <v>359</v>
      </c>
      <c r="G236" s="49" t="s">
        <v>360</v>
      </c>
      <c r="H236" s="6" t="s">
        <v>897</v>
      </c>
      <c r="I236" s="81" t="s">
        <v>1413</v>
      </c>
      <c r="J236" s="3"/>
      <c r="K236" s="3" t="s">
        <v>997</v>
      </c>
    </row>
    <row r="237" spans="2:11" s="107" customFormat="1" ht="12.75" x14ac:dyDescent="0.2">
      <c r="B237" s="3">
        <v>233</v>
      </c>
      <c r="C237" s="4" t="s">
        <v>1216</v>
      </c>
      <c r="D237" s="86" t="s">
        <v>1404</v>
      </c>
      <c r="E237" s="86" t="s">
        <v>352</v>
      </c>
      <c r="F237" s="18" t="s">
        <v>361</v>
      </c>
      <c r="G237" s="49" t="s">
        <v>362</v>
      </c>
      <c r="H237" s="6" t="s">
        <v>897</v>
      </c>
      <c r="I237" s="81" t="s">
        <v>1387</v>
      </c>
      <c r="J237" s="3"/>
      <c r="K237" s="3" t="s">
        <v>997</v>
      </c>
    </row>
    <row r="238" spans="2:11" s="107" customFormat="1" ht="25.5" x14ac:dyDescent="0.2">
      <c r="B238" s="3">
        <v>234</v>
      </c>
      <c r="C238" s="4" t="s">
        <v>1216</v>
      </c>
      <c r="D238" s="86" t="s">
        <v>1404</v>
      </c>
      <c r="E238" s="86" t="s">
        <v>352</v>
      </c>
      <c r="F238" s="18" t="s">
        <v>363</v>
      </c>
      <c r="G238" s="49" t="s">
        <v>364</v>
      </c>
      <c r="H238" s="6" t="s">
        <v>897</v>
      </c>
      <c r="I238" s="81" t="s">
        <v>1377</v>
      </c>
      <c r="J238" s="3"/>
      <c r="K238" s="3" t="s">
        <v>997</v>
      </c>
    </row>
    <row r="239" spans="2:11" s="107" customFormat="1" ht="12.75" x14ac:dyDescent="0.2">
      <c r="B239" s="3">
        <v>235</v>
      </c>
      <c r="C239" s="4" t="s">
        <v>1216</v>
      </c>
      <c r="D239" s="86" t="s">
        <v>1404</v>
      </c>
      <c r="E239" s="86" t="s">
        <v>352</v>
      </c>
      <c r="F239" s="18" t="s">
        <v>363</v>
      </c>
      <c r="G239" s="49" t="s">
        <v>365</v>
      </c>
      <c r="H239" s="6" t="s">
        <v>897</v>
      </c>
      <c r="I239" s="81" t="s">
        <v>1414</v>
      </c>
      <c r="J239" s="3"/>
      <c r="K239" s="3" t="s">
        <v>997</v>
      </c>
    </row>
    <row r="240" spans="2:11" s="107" customFormat="1" ht="12.75" x14ac:dyDescent="0.2">
      <c r="B240" s="3">
        <v>236</v>
      </c>
      <c r="C240" s="4" t="s">
        <v>1216</v>
      </c>
      <c r="D240" s="86" t="s">
        <v>1404</v>
      </c>
      <c r="E240" s="86" t="s">
        <v>352</v>
      </c>
      <c r="F240" s="18" t="s">
        <v>366</v>
      </c>
      <c r="G240" s="49" t="s">
        <v>334</v>
      </c>
      <c r="H240" s="6" t="s">
        <v>897</v>
      </c>
      <c r="I240" s="81" t="s">
        <v>1266</v>
      </c>
      <c r="J240" s="3"/>
      <c r="K240" s="3" t="s">
        <v>997</v>
      </c>
    </row>
    <row r="241" spans="2:13" s="107" customFormat="1" ht="25.5" x14ac:dyDescent="0.2">
      <c r="B241" s="3">
        <v>237</v>
      </c>
      <c r="C241" s="4"/>
      <c r="D241" s="178" t="s">
        <v>367</v>
      </c>
      <c r="E241" s="178"/>
      <c r="F241" s="18" t="s">
        <v>368</v>
      </c>
      <c r="G241" s="49" t="s">
        <v>369</v>
      </c>
      <c r="H241" s="6" t="s">
        <v>897</v>
      </c>
      <c r="I241" s="34" t="s">
        <v>1243</v>
      </c>
      <c r="J241" s="3"/>
      <c r="K241" s="3" t="s">
        <v>997</v>
      </c>
      <c r="M241" s="103">
        <v>1</v>
      </c>
    </row>
    <row r="242" spans="2:13" s="107" customFormat="1" ht="25.5" x14ac:dyDescent="0.2">
      <c r="B242" s="3">
        <v>238</v>
      </c>
      <c r="C242" s="4"/>
      <c r="D242" s="178" t="s">
        <v>367</v>
      </c>
      <c r="E242" s="178"/>
      <c r="F242" s="18" t="s">
        <v>370</v>
      </c>
      <c r="G242" s="49" t="s">
        <v>371</v>
      </c>
      <c r="H242" s="6" t="s">
        <v>897</v>
      </c>
      <c r="I242" s="81" t="s">
        <v>1415</v>
      </c>
      <c r="J242" s="3"/>
      <c r="K242" s="3" t="s">
        <v>997</v>
      </c>
    </row>
    <row r="243" spans="2:13" s="107" customFormat="1" ht="25.5" x14ac:dyDescent="0.2">
      <c r="B243" s="3">
        <v>239</v>
      </c>
      <c r="C243" s="4"/>
      <c r="D243" s="178" t="s">
        <v>367</v>
      </c>
      <c r="E243" s="178"/>
      <c r="F243" s="18" t="s">
        <v>372</v>
      </c>
      <c r="G243" s="49" t="s">
        <v>373</v>
      </c>
      <c r="H243" s="6" t="s">
        <v>897</v>
      </c>
      <c r="I243" s="81" t="s">
        <v>1352</v>
      </c>
      <c r="J243" s="3"/>
      <c r="K243" s="3" t="s">
        <v>997</v>
      </c>
      <c r="M243" s="103">
        <v>1</v>
      </c>
    </row>
    <row r="244" spans="2:13" s="107" customFormat="1" ht="25.5" x14ac:dyDescent="0.2">
      <c r="B244" s="3">
        <v>240</v>
      </c>
      <c r="C244" s="4"/>
      <c r="D244" s="178" t="s">
        <v>367</v>
      </c>
      <c r="E244" s="178"/>
      <c r="F244" s="18" t="s">
        <v>270</v>
      </c>
      <c r="G244" s="49" t="s">
        <v>374</v>
      </c>
      <c r="H244" s="6" t="s">
        <v>897</v>
      </c>
      <c r="I244" s="81" t="s">
        <v>1418</v>
      </c>
      <c r="J244" s="3"/>
      <c r="K244" s="3" t="s">
        <v>997</v>
      </c>
      <c r="M244" s="103">
        <v>1</v>
      </c>
    </row>
    <row r="245" spans="2:13" s="107" customFormat="1" ht="25.5" x14ac:dyDescent="0.2">
      <c r="B245" s="3">
        <v>241</v>
      </c>
      <c r="C245" s="4"/>
      <c r="D245" s="178" t="s">
        <v>367</v>
      </c>
      <c r="E245" s="178"/>
      <c r="F245" s="18" t="s">
        <v>375</v>
      </c>
      <c r="G245" s="49" t="s">
        <v>376</v>
      </c>
      <c r="H245" s="6" t="s">
        <v>897</v>
      </c>
      <c r="I245" s="81" t="s">
        <v>1417</v>
      </c>
      <c r="J245" s="3"/>
      <c r="K245" s="3" t="s">
        <v>997</v>
      </c>
      <c r="M245" s="103">
        <v>1</v>
      </c>
    </row>
    <row r="246" spans="2:13" s="107" customFormat="1" ht="12.75" x14ac:dyDescent="0.2">
      <c r="B246" s="3">
        <v>242</v>
      </c>
      <c r="C246" s="4"/>
      <c r="D246" s="178" t="s">
        <v>367</v>
      </c>
      <c r="E246" s="178"/>
      <c r="F246" s="18" t="s">
        <v>377</v>
      </c>
      <c r="G246" s="49" t="s">
        <v>378</v>
      </c>
      <c r="H246" s="6" t="s">
        <v>897</v>
      </c>
      <c r="I246" s="34" t="s">
        <v>1244</v>
      </c>
      <c r="J246" s="34"/>
      <c r="K246" s="3" t="s">
        <v>997</v>
      </c>
    </row>
    <row r="247" spans="2:13" s="107" customFormat="1" ht="25.5" x14ac:dyDescent="0.2">
      <c r="B247" s="3">
        <v>243</v>
      </c>
      <c r="C247" s="4"/>
      <c r="D247" s="178" t="s">
        <v>367</v>
      </c>
      <c r="E247" s="178"/>
      <c r="F247" s="18" t="s">
        <v>379</v>
      </c>
      <c r="G247" s="49" t="s">
        <v>380</v>
      </c>
      <c r="H247" s="6" t="s">
        <v>897</v>
      </c>
      <c r="I247" s="81" t="s">
        <v>1417</v>
      </c>
      <c r="J247" s="3"/>
      <c r="K247" s="3" t="s">
        <v>997</v>
      </c>
      <c r="M247" s="103">
        <v>1</v>
      </c>
    </row>
    <row r="248" spans="2:13" s="107" customFormat="1" ht="25.5" x14ac:dyDescent="0.2">
      <c r="B248" s="3">
        <v>244</v>
      </c>
      <c r="C248" s="4"/>
      <c r="D248" s="178" t="s">
        <v>367</v>
      </c>
      <c r="E248" s="178"/>
      <c r="F248" s="18" t="s">
        <v>381</v>
      </c>
      <c r="G248" s="49" t="s">
        <v>382</v>
      </c>
      <c r="H248" s="6" t="s">
        <v>897</v>
      </c>
      <c r="I248" s="81" t="s">
        <v>1418</v>
      </c>
      <c r="J248" s="71"/>
      <c r="K248" s="3" t="s">
        <v>997</v>
      </c>
      <c r="M248" s="103">
        <v>1</v>
      </c>
    </row>
    <row r="249" spans="2:13" s="107" customFormat="1" ht="25.5" x14ac:dyDescent="0.2">
      <c r="B249" s="3">
        <v>245</v>
      </c>
      <c r="C249" s="4"/>
      <c r="D249" s="178" t="s">
        <v>367</v>
      </c>
      <c r="E249" s="178"/>
      <c r="F249" s="18" t="s">
        <v>383</v>
      </c>
      <c r="G249" s="49" t="s">
        <v>384</v>
      </c>
      <c r="H249" s="6" t="s">
        <v>897</v>
      </c>
      <c r="I249" s="76" t="s">
        <v>1245</v>
      </c>
      <c r="J249" s="109"/>
      <c r="K249" s="3" t="s">
        <v>997</v>
      </c>
    </row>
    <row r="250" spans="2:13" s="107" customFormat="1" ht="12.75" x14ac:dyDescent="0.2">
      <c r="B250" s="3">
        <v>246</v>
      </c>
      <c r="C250" s="4"/>
      <c r="D250" s="178" t="s">
        <v>367</v>
      </c>
      <c r="E250" s="178"/>
      <c r="F250" s="86" t="s">
        <v>386</v>
      </c>
      <c r="G250" s="49" t="s">
        <v>385</v>
      </c>
      <c r="H250" s="6" t="s">
        <v>897</v>
      </c>
      <c r="I250" s="81" t="s">
        <v>1421</v>
      </c>
      <c r="J250" s="71"/>
      <c r="K250" s="3" t="s">
        <v>997</v>
      </c>
    </row>
    <row r="251" spans="2:13" s="107" customFormat="1" ht="25.5" x14ac:dyDescent="0.2">
      <c r="B251" s="3">
        <v>247</v>
      </c>
      <c r="C251" s="4"/>
      <c r="D251" s="178" t="s">
        <v>367</v>
      </c>
      <c r="E251" s="178"/>
      <c r="F251" s="86" t="s">
        <v>1422</v>
      </c>
      <c r="G251" s="49" t="s">
        <v>387</v>
      </c>
      <c r="H251" s="6" t="s">
        <v>897</v>
      </c>
      <c r="I251" s="81" t="s">
        <v>1440</v>
      </c>
      <c r="J251" s="71" t="s">
        <v>1441</v>
      </c>
      <c r="K251" s="3" t="s">
        <v>997</v>
      </c>
    </row>
    <row r="252" spans="2:13" s="107" customFormat="1" ht="12.75" x14ac:dyDescent="0.2">
      <c r="B252" s="3">
        <v>248</v>
      </c>
      <c r="C252" s="4"/>
      <c r="D252" s="178" t="s">
        <v>367</v>
      </c>
      <c r="E252" s="178"/>
      <c r="F252" s="18" t="s">
        <v>388</v>
      </c>
      <c r="G252" s="49" t="s">
        <v>389</v>
      </c>
      <c r="H252" s="6" t="s">
        <v>897</v>
      </c>
      <c r="I252" s="81" t="s">
        <v>1417</v>
      </c>
      <c r="J252" s="71"/>
      <c r="K252" s="3" t="s">
        <v>997</v>
      </c>
    </row>
    <row r="253" spans="2:13" s="107" customFormat="1" ht="38.25" x14ac:dyDescent="0.2">
      <c r="B253" s="3">
        <v>249</v>
      </c>
      <c r="C253" s="4"/>
      <c r="D253" s="178" t="s">
        <v>367</v>
      </c>
      <c r="E253" s="178"/>
      <c r="F253" s="18" t="s">
        <v>390</v>
      </c>
      <c r="G253" s="49" t="s">
        <v>391</v>
      </c>
      <c r="H253" s="6" t="s">
        <v>897</v>
      </c>
      <c r="I253" s="82" t="s">
        <v>1246</v>
      </c>
      <c r="J253" s="166"/>
      <c r="K253" s="3" t="s">
        <v>997</v>
      </c>
    </row>
    <row r="254" spans="2:13" s="107" customFormat="1" ht="12.75" x14ac:dyDescent="0.2">
      <c r="B254" s="3">
        <v>250</v>
      </c>
      <c r="C254" s="4"/>
      <c r="D254" s="178" t="s">
        <v>367</v>
      </c>
      <c r="E254" s="178"/>
      <c r="F254" s="18" t="s">
        <v>390</v>
      </c>
      <c r="G254" s="49" t="s">
        <v>392</v>
      </c>
      <c r="H254" s="6" t="s">
        <v>897</v>
      </c>
      <c r="I254" s="81" t="s">
        <v>1231</v>
      </c>
      <c r="J254" s="3"/>
      <c r="K254" s="3" t="s">
        <v>997</v>
      </c>
    </row>
    <row r="255" spans="2:13" s="107" customFormat="1" ht="12.75" x14ac:dyDescent="0.2">
      <c r="B255" s="3">
        <v>251</v>
      </c>
      <c r="C255" s="4" t="s">
        <v>1215</v>
      </c>
      <c r="D255" s="86" t="s">
        <v>393</v>
      </c>
      <c r="E255" s="86" t="s">
        <v>394</v>
      </c>
      <c r="F255" s="18" t="s">
        <v>300</v>
      </c>
      <c r="G255" s="49" t="s">
        <v>1303</v>
      </c>
      <c r="H255" s="6" t="s">
        <v>897</v>
      </c>
      <c r="I255" s="81" t="s">
        <v>1423</v>
      </c>
      <c r="J255" s="81"/>
      <c r="K255" s="3" t="s">
        <v>997</v>
      </c>
    </row>
    <row r="256" spans="2:13" s="107" customFormat="1" ht="12.75" x14ac:dyDescent="0.2">
      <c r="B256" s="3">
        <v>252</v>
      </c>
      <c r="C256" s="4" t="s">
        <v>1215</v>
      </c>
      <c r="D256" s="86" t="s">
        <v>393</v>
      </c>
      <c r="E256" s="86" t="s">
        <v>394</v>
      </c>
      <c r="F256" s="18" t="s">
        <v>283</v>
      </c>
      <c r="G256" s="49" t="s">
        <v>395</v>
      </c>
      <c r="H256" s="6" t="s">
        <v>897</v>
      </c>
      <c r="I256" s="81" t="s">
        <v>1440</v>
      </c>
      <c r="J256" s="3" t="s">
        <v>1314</v>
      </c>
      <c r="K256" s="3" t="s">
        <v>997</v>
      </c>
    </row>
    <row r="257" spans="1:11" s="107" customFormat="1" ht="12.75" x14ac:dyDescent="0.2">
      <c r="B257" s="3">
        <v>253</v>
      </c>
      <c r="C257" s="4" t="s">
        <v>1215</v>
      </c>
      <c r="D257" s="86" t="s">
        <v>393</v>
      </c>
      <c r="E257" s="86" t="s">
        <v>394</v>
      </c>
      <c r="F257" s="18" t="s">
        <v>396</v>
      </c>
      <c r="G257" s="49" t="s">
        <v>397</v>
      </c>
      <c r="H257" s="6" t="s">
        <v>897</v>
      </c>
      <c r="I257" s="81" t="s">
        <v>1272</v>
      </c>
      <c r="J257" s="3"/>
      <c r="K257" s="3" t="s">
        <v>997</v>
      </c>
    </row>
    <row r="258" spans="1:11" s="107" customFormat="1" ht="25.5" x14ac:dyDescent="0.2">
      <c r="A258" s="107" t="s">
        <v>9</v>
      </c>
      <c r="B258" s="3">
        <v>254</v>
      </c>
      <c r="C258" s="4" t="s">
        <v>1215</v>
      </c>
      <c r="D258" s="86" t="s">
        <v>393</v>
      </c>
      <c r="E258" s="86" t="s">
        <v>398</v>
      </c>
      <c r="F258" s="18" t="s">
        <v>306</v>
      </c>
      <c r="G258" s="49" t="s">
        <v>399</v>
      </c>
      <c r="H258" s="6" t="s">
        <v>897</v>
      </c>
      <c r="I258" s="81" t="s">
        <v>1387</v>
      </c>
      <c r="J258" s="34"/>
      <c r="K258" s="3" t="s">
        <v>997</v>
      </c>
    </row>
    <row r="259" spans="1:11" s="107" customFormat="1" ht="25.5" x14ac:dyDescent="0.2">
      <c r="B259" s="3">
        <v>255</v>
      </c>
      <c r="C259" s="4" t="s">
        <v>1215</v>
      </c>
      <c r="D259" s="86" t="s">
        <v>393</v>
      </c>
      <c r="E259" s="86" t="s">
        <v>398</v>
      </c>
      <c r="F259" s="18" t="s">
        <v>400</v>
      </c>
      <c r="G259" s="49" t="s">
        <v>364</v>
      </c>
      <c r="H259" s="6" t="s">
        <v>897</v>
      </c>
      <c r="I259" s="81" t="s">
        <v>1377</v>
      </c>
      <c r="J259" s="109"/>
      <c r="K259" s="3" t="s">
        <v>997</v>
      </c>
    </row>
    <row r="260" spans="1:11" s="107" customFormat="1" ht="38.25" x14ac:dyDescent="0.2">
      <c r="B260" s="3">
        <v>256</v>
      </c>
      <c r="C260" s="4" t="s">
        <v>1215</v>
      </c>
      <c r="D260" s="86" t="s">
        <v>393</v>
      </c>
      <c r="E260" s="86" t="s">
        <v>401</v>
      </c>
      <c r="F260" s="18" t="s">
        <v>306</v>
      </c>
      <c r="G260" s="49" t="s">
        <v>402</v>
      </c>
      <c r="H260" s="6" t="s">
        <v>897</v>
      </c>
      <c r="I260" s="81" t="s">
        <v>1428</v>
      </c>
      <c r="J260" s="3"/>
      <c r="K260" s="3" t="s">
        <v>997</v>
      </c>
    </row>
    <row r="261" spans="1:11" s="107" customFormat="1" ht="38.25" x14ac:dyDescent="0.2">
      <c r="B261" s="3">
        <v>257</v>
      </c>
      <c r="C261" s="4" t="s">
        <v>1215</v>
      </c>
      <c r="D261" s="86" t="s">
        <v>393</v>
      </c>
      <c r="E261" s="86" t="s">
        <v>401</v>
      </c>
      <c r="F261" s="18" t="s">
        <v>403</v>
      </c>
      <c r="G261" s="49" t="s">
        <v>404</v>
      </c>
      <c r="H261" s="6" t="s">
        <v>897</v>
      </c>
      <c r="I261" s="82" t="s">
        <v>943</v>
      </c>
      <c r="J261" s="109"/>
      <c r="K261" s="3" t="s">
        <v>997</v>
      </c>
    </row>
    <row r="262" spans="1:11" s="107" customFormat="1" ht="38.25" x14ac:dyDescent="0.2">
      <c r="B262" s="3">
        <v>258</v>
      </c>
      <c r="C262" s="4" t="s">
        <v>1215</v>
      </c>
      <c r="D262" s="86" t="s">
        <v>393</v>
      </c>
      <c r="E262" s="86" t="s">
        <v>401</v>
      </c>
      <c r="F262" s="18" t="s">
        <v>405</v>
      </c>
      <c r="G262" s="49" t="s">
        <v>406</v>
      </c>
      <c r="H262" s="6" t="s">
        <v>897</v>
      </c>
      <c r="I262" s="81" t="s">
        <v>943</v>
      </c>
      <c r="J262" s="3"/>
      <c r="K262" s="3" t="s">
        <v>997</v>
      </c>
    </row>
    <row r="263" spans="1:11" s="107" customFormat="1" ht="12.75" x14ac:dyDescent="0.2">
      <c r="B263" s="3">
        <v>259</v>
      </c>
      <c r="C263" s="4" t="s">
        <v>1215</v>
      </c>
      <c r="D263" s="86" t="s">
        <v>393</v>
      </c>
      <c r="E263" s="86" t="s">
        <v>407</v>
      </c>
      <c r="F263" s="18" t="s">
        <v>321</v>
      </c>
      <c r="G263" s="49" t="s">
        <v>408</v>
      </c>
      <c r="H263" s="6" t="s">
        <v>897</v>
      </c>
      <c r="I263" s="81" t="s">
        <v>1273</v>
      </c>
      <c r="J263" s="3"/>
      <c r="K263" s="3" t="s">
        <v>997</v>
      </c>
    </row>
    <row r="264" spans="1:11" s="107" customFormat="1" ht="25.5" x14ac:dyDescent="0.2">
      <c r="B264" s="3">
        <v>260</v>
      </c>
      <c r="C264" s="4" t="s">
        <v>1215</v>
      </c>
      <c r="D264" s="86" t="s">
        <v>393</v>
      </c>
      <c r="E264" s="86" t="s">
        <v>409</v>
      </c>
      <c r="F264" s="18" t="s">
        <v>410</v>
      </c>
      <c r="G264" s="49" t="s">
        <v>411</v>
      </c>
      <c r="H264" s="6" t="s">
        <v>897</v>
      </c>
      <c r="I264" s="82" t="s">
        <v>1344</v>
      </c>
      <c r="J264" s="109"/>
      <c r="K264" s="3" t="s">
        <v>997</v>
      </c>
    </row>
    <row r="265" spans="1:11" s="107" customFormat="1" ht="25.5" x14ac:dyDescent="0.2">
      <c r="B265" s="3">
        <v>261</v>
      </c>
      <c r="C265" s="4" t="s">
        <v>1215</v>
      </c>
      <c r="D265" s="86" t="s">
        <v>393</v>
      </c>
      <c r="E265" s="86" t="s">
        <v>409</v>
      </c>
      <c r="F265" s="18" t="s">
        <v>412</v>
      </c>
      <c r="G265" s="49" t="s">
        <v>413</v>
      </c>
      <c r="H265" s="6" t="s">
        <v>897</v>
      </c>
      <c r="I265" s="81" t="s">
        <v>1345</v>
      </c>
      <c r="J265" s="3"/>
      <c r="K265" s="3" t="s">
        <v>997</v>
      </c>
    </row>
    <row r="266" spans="1:11" s="107" customFormat="1" ht="12.75" x14ac:dyDescent="0.2">
      <c r="B266" s="3">
        <v>262</v>
      </c>
      <c r="C266" s="4" t="s">
        <v>1215</v>
      </c>
      <c r="D266" s="86" t="s">
        <v>393</v>
      </c>
      <c r="E266" s="86" t="s">
        <v>414</v>
      </c>
      <c r="F266" s="18" t="s">
        <v>316</v>
      </c>
      <c r="G266" s="49" t="s">
        <v>415</v>
      </c>
      <c r="H266" s="6" t="s">
        <v>897</v>
      </c>
      <c r="I266" s="81" t="s">
        <v>1425</v>
      </c>
      <c r="J266" s="3"/>
      <c r="K266" s="3" t="s">
        <v>997</v>
      </c>
    </row>
    <row r="267" spans="1:11" s="107" customFormat="1" ht="12.75" x14ac:dyDescent="0.2">
      <c r="B267" s="3">
        <v>263</v>
      </c>
      <c r="C267" s="4" t="s">
        <v>1215</v>
      </c>
      <c r="D267" s="86" t="s">
        <v>393</v>
      </c>
      <c r="E267" s="86" t="s">
        <v>416</v>
      </c>
      <c r="F267" s="18" t="s">
        <v>297</v>
      </c>
      <c r="G267" s="49" t="s">
        <v>417</v>
      </c>
      <c r="H267" s="6" t="s">
        <v>897</v>
      </c>
      <c r="I267" s="81" t="s">
        <v>1387</v>
      </c>
      <c r="J267" s="3"/>
      <c r="K267" s="3" t="s">
        <v>997</v>
      </c>
    </row>
    <row r="268" spans="1:11" s="107" customFormat="1" ht="12.75" x14ac:dyDescent="0.2">
      <c r="B268" s="3">
        <v>264</v>
      </c>
      <c r="C268" s="4" t="s">
        <v>1215</v>
      </c>
      <c r="D268" s="86" t="s">
        <v>393</v>
      </c>
      <c r="E268" s="86" t="s">
        <v>416</v>
      </c>
      <c r="F268" s="18" t="s">
        <v>325</v>
      </c>
      <c r="G268" s="49" t="s">
        <v>397</v>
      </c>
      <c r="H268" s="6" t="s">
        <v>897</v>
      </c>
      <c r="I268" s="81" t="s">
        <v>1274</v>
      </c>
      <c r="J268" s="3"/>
      <c r="K268" s="3" t="s">
        <v>997</v>
      </c>
    </row>
    <row r="269" spans="1:11" s="107" customFormat="1" ht="12.75" x14ac:dyDescent="0.2">
      <c r="B269" s="3">
        <v>265</v>
      </c>
      <c r="C269" s="4" t="s">
        <v>1215</v>
      </c>
      <c r="D269" s="86" t="s">
        <v>393</v>
      </c>
      <c r="E269" s="86" t="s">
        <v>418</v>
      </c>
      <c r="F269" s="18" t="s">
        <v>419</v>
      </c>
      <c r="G269" s="49" t="s">
        <v>420</v>
      </c>
      <c r="H269" s="6" t="s">
        <v>897</v>
      </c>
      <c r="I269" s="81" t="s">
        <v>1424</v>
      </c>
      <c r="J269" s="3"/>
      <c r="K269" s="3" t="s">
        <v>997</v>
      </c>
    </row>
    <row r="270" spans="1:11" s="107" customFormat="1" ht="12.75" x14ac:dyDescent="0.2">
      <c r="B270" s="3">
        <v>266</v>
      </c>
      <c r="C270" s="4" t="s">
        <v>1215</v>
      </c>
      <c r="D270" s="86" t="s">
        <v>393</v>
      </c>
      <c r="E270" s="86" t="s">
        <v>421</v>
      </c>
      <c r="F270" s="18" t="s">
        <v>405</v>
      </c>
      <c r="G270" s="49" t="s">
        <v>397</v>
      </c>
      <c r="H270" s="6" t="s">
        <v>897</v>
      </c>
      <c r="I270" s="81" t="s">
        <v>1429</v>
      </c>
      <c r="J270" s="3"/>
      <c r="K270" s="3" t="s">
        <v>997</v>
      </c>
    </row>
    <row r="271" spans="1:11" s="107" customFormat="1" ht="12.75" x14ac:dyDescent="0.2">
      <c r="B271" s="3">
        <v>267</v>
      </c>
      <c r="C271" s="4" t="s">
        <v>1215</v>
      </c>
      <c r="D271" s="86" t="s">
        <v>393</v>
      </c>
      <c r="E271" s="86" t="s">
        <v>422</v>
      </c>
      <c r="F271" s="18" t="s">
        <v>273</v>
      </c>
      <c r="G271" s="49" t="s">
        <v>415</v>
      </c>
      <c r="H271" s="6" t="s">
        <v>897</v>
      </c>
      <c r="I271" s="81" t="s">
        <v>1425</v>
      </c>
      <c r="J271" s="3"/>
      <c r="K271" s="3" t="s">
        <v>997</v>
      </c>
    </row>
    <row r="272" spans="1:11" s="107" customFormat="1" ht="51" x14ac:dyDescent="0.2">
      <c r="B272" s="3">
        <v>268</v>
      </c>
      <c r="C272" s="4" t="s">
        <v>1215</v>
      </c>
      <c r="D272" s="86" t="s">
        <v>393</v>
      </c>
      <c r="E272" s="86"/>
      <c r="F272" s="18"/>
      <c r="G272" s="49" t="s">
        <v>423</v>
      </c>
      <c r="H272" s="6" t="s">
        <v>897</v>
      </c>
      <c r="I272" s="81" t="s">
        <v>1430</v>
      </c>
      <c r="J272" s="3"/>
      <c r="K272" s="3" t="s">
        <v>997</v>
      </c>
    </row>
    <row r="273" spans="2:11" s="107" customFormat="1" ht="12.75" x14ac:dyDescent="0.2">
      <c r="B273" s="3">
        <v>269</v>
      </c>
      <c r="C273" s="4" t="s">
        <v>1215</v>
      </c>
      <c r="D273" s="86" t="s">
        <v>393</v>
      </c>
      <c r="E273" s="86" t="s">
        <v>424</v>
      </c>
      <c r="F273" s="18" t="s">
        <v>425</v>
      </c>
      <c r="G273" s="49" t="s">
        <v>397</v>
      </c>
      <c r="H273" s="6" t="s">
        <v>897</v>
      </c>
      <c r="I273" s="81" t="s">
        <v>1275</v>
      </c>
      <c r="J273" s="109"/>
      <c r="K273" s="3" t="s">
        <v>997</v>
      </c>
    </row>
    <row r="274" spans="2:11" s="107" customFormat="1" ht="12.75" x14ac:dyDescent="0.2">
      <c r="B274" s="3">
        <v>270</v>
      </c>
      <c r="C274" s="4" t="s">
        <v>1215</v>
      </c>
      <c r="D274" s="86" t="s">
        <v>393</v>
      </c>
      <c r="E274" s="86" t="s">
        <v>426</v>
      </c>
      <c r="F274" s="18" t="s">
        <v>427</v>
      </c>
      <c r="G274" s="55" t="s">
        <v>428</v>
      </c>
      <c r="H274" s="6" t="s">
        <v>897</v>
      </c>
      <c r="I274" s="169" t="s">
        <v>1361</v>
      </c>
      <c r="J274" s="3"/>
      <c r="K274" s="3" t="s">
        <v>997</v>
      </c>
    </row>
    <row r="275" spans="2:11" s="107" customFormat="1" ht="12.75" x14ac:dyDescent="0.2">
      <c r="B275" s="3">
        <v>271</v>
      </c>
      <c r="C275" s="4" t="s">
        <v>1215</v>
      </c>
      <c r="D275" s="86" t="s">
        <v>393</v>
      </c>
      <c r="E275" s="86" t="s">
        <v>426</v>
      </c>
      <c r="F275" s="18" t="s">
        <v>294</v>
      </c>
      <c r="G275" s="49" t="s">
        <v>429</v>
      </c>
      <c r="H275" s="6" t="s">
        <v>897</v>
      </c>
      <c r="I275" s="169" t="s">
        <v>1273</v>
      </c>
      <c r="J275" s="3"/>
      <c r="K275" s="3" t="s">
        <v>997</v>
      </c>
    </row>
    <row r="276" spans="2:11" s="107" customFormat="1" ht="25.5" x14ac:dyDescent="0.2">
      <c r="B276" s="3">
        <v>272</v>
      </c>
      <c r="C276" s="4" t="s">
        <v>1215</v>
      </c>
      <c r="D276" s="86" t="s">
        <v>393</v>
      </c>
      <c r="E276" s="86" t="s">
        <v>430</v>
      </c>
      <c r="F276" s="18" t="s">
        <v>431</v>
      </c>
      <c r="G276" s="49" t="s">
        <v>432</v>
      </c>
      <c r="H276" s="6" t="s">
        <v>897</v>
      </c>
      <c r="I276" s="81" t="s">
        <v>1431</v>
      </c>
      <c r="J276" s="3"/>
      <c r="K276" s="3" t="s">
        <v>997</v>
      </c>
    </row>
    <row r="277" spans="2:11" s="107" customFormat="1" ht="25.5" x14ac:dyDescent="0.2">
      <c r="B277" s="3">
        <v>273</v>
      </c>
      <c r="C277" s="4" t="s">
        <v>1215</v>
      </c>
      <c r="D277" s="86" t="s">
        <v>393</v>
      </c>
      <c r="E277" s="86" t="s">
        <v>430</v>
      </c>
      <c r="F277" s="18" t="s">
        <v>433</v>
      </c>
      <c r="G277" s="49" t="s">
        <v>397</v>
      </c>
      <c r="H277" s="6" t="s">
        <v>897</v>
      </c>
      <c r="I277" s="81" t="s">
        <v>1275</v>
      </c>
      <c r="J277" s="3"/>
      <c r="K277" s="3" t="s">
        <v>997</v>
      </c>
    </row>
    <row r="278" spans="2:11" s="107" customFormat="1" ht="25.5" x14ac:dyDescent="0.2">
      <c r="B278" s="3">
        <v>274</v>
      </c>
      <c r="C278" s="4" t="s">
        <v>1215</v>
      </c>
      <c r="D278" s="86" t="s">
        <v>393</v>
      </c>
      <c r="E278" s="86" t="s">
        <v>434</v>
      </c>
      <c r="F278" s="18" t="s">
        <v>431</v>
      </c>
      <c r="G278" s="49" t="s">
        <v>435</v>
      </c>
      <c r="H278" s="6" t="s">
        <v>897</v>
      </c>
      <c r="I278" s="81" t="s">
        <v>1276</v>
      </c>
      <c r="J278" s="3"/>
      <c r="K278" s="3" t="s">
        <v>997</v>
      </c>
    </row>
    <row r="279" spans="2:11" s="107" customFormat="1" ht="25.5" x14ac:dyDescent="0.2">
      <c r="B279" s="3">
        <v>275</v>
      </c>
      <c r="C279" s="4" t="s">
        <v>1215</v>
      </c>
      <c r="D279" s="86" t="s">
        <v>393</v>
      </c>
      <c r="E279" s="86" t="s">
        <v>434</v>
      </c>
      <c r="F279" s="18" t="s">
        <v>431</v>
      </c>
      <c r="G279" s="49" t="s">
        <v>436</v>
      </c>
      <c r="H279" s="6" t="s">
        <v>897</v>
      </c>
      <c r="I279" s="81" t="s">
        <v>1276</v>
      </c>
      <c r="J279" s="3"/>
      <c r="K279" s="3" t="s">
        <v>997</v>
      </c>
    </row>
    <row r="280" spans="2:11" s="107" customFormat="1" ht="25.5" x14ac:dyDescent="0.2">
      <c r="B280" s="3">
        <v>276</v>
      </c>
      <c r="C280" s="4" t="s">
        <v>1215</v>
      </c>
      <c r="D280" s="86" t="s">
        <v>393</v>
      </c>
      <c r="E280" s="86" t="s">
        <v>437</v>
      </c>
      <c r="F280" s="18" t="s">
        <v>438</v>
      </c>
      <c r="G280" s="49" t="s">
        <v>439</v>
      </c>
      <c r="H280" s="6" t="s">
        <v>897</v>
      </c>
      <c r="I280" s="81" t="s">
        <v>1426</v>
      </c>
      <c r="J280" s="3"/>
      <c r="K280" s="3" t="s">
        <v>997</v>
      </c>
    </row>
    <row r="281" spans="2:11" s="107" customFormat="1" ht="25.5" x14ac:dyDescent="0.2">
      <c r="B281" s="3">
        <v>277</v>
      </c>
      <c r="C281" s="4" t="s">
        <v>1215</v>
      </c>
      <c r="D281" s="86" t="s">
        <v>393</v>
      </c>
      <c r="E281" s="86" t="s">
        <v>437</v>
      </c>
      <c r="F281" s="18" t="s">
        <v>438</v>
      </c>
      <c r="G281" s="49" t="s">
        <v>440</v>
      </c>
      <c r="H281" s="6" t="s">
        <v>897</v>
      </c>
      <c r="I281" s="81" t="s">
        <v>1427</v>
      </c>
      <c r="J281" s="3"/>
      <c r="K281" s="3" t="s">
        <v>997</v>
      </c>
    </row>
    <row r="282" spans="2:11" s="107" customFormat="1" ht="25.5" x14ac:dyDescent="0.2">
      <c r="B282" s="3">
        <v>278</v>
      </c>
      <c r="C282" s="4" t="s">
        <v>1215</v>
      </c>
      <c r="D282" s="86" t="s">
        <v>393</v>
      </c>
      <c r="E282" s="86" t="s">
        <v>437</v>
      </c>
      <c r="F282" s="18" t="s">
        <v>297</v>
      </c>
      <c r="G282" s="49" t="s">
        <v>441</v>
      </c>
      <c r="H282" s="6" t="s">
        <v>897</v>
      </c>
      <c r="I282" s="81" t="s">
        <v>1277</v>
      </c>
      <c r="J282" s="3"/>
      <c r="K282" s="3" t="s">
        <v>997</v>
      </c>
    </row>
    <row r="283" spans="2:11" s="107" customFormat="1" ht="12.75" x14ac:dyDescent="0.2">
      <c r="B283" s="3">
        <v>279</v>
      </c>
      <c r="C283" s="4" t="s">
        <v>1215</v>
      </c>
      <c r="D283" s="86" t="s">
        <v>393</v>
      </c>
      <c r="E283" s="86" t="s">
        <v>437</v>
      </c>
      <c r="F283" s="18" t="s">
        <v>442</v>
      </c>
      <c r="G283" s="49" t="s">
        <v>443</v>
      </c>
      <c r="H283" s="6" t="s">
        <v>897</v>
      </c>
      <c r="I283" s="81" t="s">
        <v>1271</v>
      </c>
      <c r="J283" s="3"/>
      <c r="K283" s="3" t="s">
        <v>997</v>
      </c>
    </row>
    <row r="284" spans="2:11" s="107" customFormat="1" ht="12.75" x14ac:dyDescent="0.2">
      <c r="B284" s="3">
        <v>280</v>
      </c>
      <c r="C284" s="4" t="s">
        <v>1215</v>
      </c>
      <c r="D284" s="86" t="s">
        <v>393</v>
      </c>
      <c r="E284" s="86" t="s">
        <v>437</v>
      </c>
      <c r="F284" s="18" t="s">
        <v>442</v>
      </c>
      <c r="G284" s="49" t="s">
        <v>444</v>
      </c>
      <c r="H284" s="6" t="s">
        <v>897</v>
      </c>
      <c r="I284" s="81" t="s">
        <v>1276</v>
      </c>
      <c r="J284" s="3"/>
      <c r="K284" s="3" t="s">
        <v>997</v>
      </c>
    </row>
    <row r="285" spans="2:11" s="107" customFormat="1" ht="12.75" x14ac:dyDescent="0.2">
      <c r="B285" s="3">
        <v>281</v>
      </c>
      <c r="C285" s="4" t="s">
        <v>1215</v>
      </c>
      <c r="D285" s="86" t="s">
        <v>393</v>
      </c>
      <c r="E285" s="86" t="s">
        <v>445</v>
      </c>
      <c r="F285" s="18" t="s">
        <v>375</v>
      </c>
      <c r="G285" s="49" t="s">
        <v>446</v>
      </c>
      <c r="H285" s="6" t="s">
        <v>897</v>
      </c>
      <c r="I285" s="81" t="s">
        <v>1442</v>
      </c>
      <c r="J285" s="3"/>
      <c r="K285" s="3" t="s">
        <v>997</v>
      </c>
    </row>
    <row r="286" spans="2:11" s="107" customFormat="1" ht="12.75" x14ac:dyDescent="0.2">
      <c r="B286" s="3">
        <v>282</v>
      </c>
      <c r="C286" s="4" t="s">
        <v>1215</v>
      </c>
      <c r="D286" s="86" t="s">
        <v>393</v>
      </c>
      <c r="E286" s="86" t="s">
        <v>445</v>
      </c>
      <c r="F286" s="18" t="s">
        <v>447</v>
      </c>
      <c r="G286" s="49" t="s">
        <v>397</v>
      </c>
      <c r="H286" s="6" t="s">
        <v>897</v>
      </c>
      <c r="I286" s="81" t="s">
        <v>1443</v>
      </c>
      <c r="J286" s="3"/>
      <c r="K286" s="3" t="s">
        <v>997</v>
      </c>
    </row>
    <row r="287" spans="2:11" s="107" customFormat="1" ht="12.75" x14ac:dyDescent="0.2">
      <c r="B287" s="3">
        <v>283</v>
      </c>
      <c r="C287" s="4" t="s">
        <v>1215</v>
      </c>
      <c r="D287" s="86" t="s">
        <v>393</v>
      </c>
      <c r="E287" s="86" t="s">
        <v>448</v>
      </c>
      <c r="F287" s="18" t="s">
        <v>295</v>
      </c>
      <c r="G287" s="49" t="s">
        <v>449</v>
      </c>
      <c r="H287" s="6" t="s">
        <v>897</v>
      </c>
      <c r="I287" s="81" t="s">
        <v>1278</v>
      </c>
      <c r="J287" s="3"/>
      <c r="K287" s="3" t="s">
        <v>997</v>
      </c>
    </row>
    <row r="288" spans="2:11" s="107" customFormat="1" ht="12.75" x14ac:dyDescent="0.2">
      <c r="B288" s="3">
        <v>284</v>
      </c>
      <c r="C288" s="4" t="s">
        <v>1215</v>
      </c>
      <c r="D288" s="86" t="s">
        <v>393</v>
      </c>
      <c r="E288" s="86" t="s">
        <v>448</v>
      </c>
      <c r="F288" s="18" t="s">
        <v>375</v>
      </c>
      <c r="G288" s="49" t="s">
        <v>446</v>
      </c>
      <c r="H288" s="6" t="s">
        <v>897</v>
      </c>
      <c r="I288" s="82" t="s">
        <v>1444</v>
      </c>
      <c r="J288" s="109"/>
      <c r="K288" s="3" t="s">
        <v>997</v>
      </c>
    </row>
    <row r="289" spans="2:11" s="107" customFormat="1" ht="12.75" x14ac:dyDescent="0.2">
      <c r="B289" s="3">
        <v>285</v>
      </c>
      <c r="C289" s="4" t="s">
        <v>1215</v>
      </c>
      <c r="D289" s="86" t="s">
        <v>393</v>
      </c>
      <c r="E289" s="86" t="s">
        <v>450</v>
      </c>
      <c r="F289" s="18" t="s">
        <v>273</v>
      </c>
      <c r="G289" s="49" t="s">
        <v>451</v>
      </c>
      <c r="H289" s="6" t="s">
        <v>897</v>
      </c>
      <c r="I289" s="81" t="s">
        <v>1279</v>
      </c>
      <c r="J289" s="3"/>
      <c r="K289" s="3" t="s">
        <v>997</v>
      </c>
    </row>
    <row r="290" spans="2:11" s="107" customFormat="1" ht="38.25" x14ac:dyDescent="0.2">
      <c r="B290" s="3">
        <v>286</v>
      </c>
      <c r="C290" s="4" t="s">
        <v>1215</v>
      </c>
      <c r="D290" s="86" t="s">
        <v>393</v>
      </c>
      <c r="E290" s="86" t="s">
        <v>452</v>
      </c>
      <c r="F290" s="18" t="s">
        <v>453</v>
      </c>
      <c r="G290" s="49" t="s">
        <v>454</v>
      </c>
      <c r="H290" s="6" t="s">
        <v>897</v>
      </c>
      <c r="I290" s="82" t="s">
        <v>1445</v>
      </c>
      <c r="J290" s="109"/>
      <c r="K290" s="3" t="s">
        <v>997</v>
      </c>
    </row>
    <row r="291" spans="2:11" s="107" customFormat="1" ht="38.25" x14ac:dyDescent="0.2">
      <c r="B291" s="3">
        <v>287</v>
      </c>
      <c r="C291" s="4" t="s">
        <v>1215</v>
      </c>
      <c r="D291" s="86" t="s">
        <v>393</v>
      </c>
      <c r="E291" s="86" t="s">
        <v>452</v>
      </c>
      <c r="F291" s="18">
        <v>211</v>
      </c>
      <c r="G291" s="49" t="s">
        <v>455</v>
      </c>
      <c r="H291" s="6" t="s">
        <v>897</v>
      </c>
      <c r="I291" s="81" t="s">
        <v>1446</v>
      </c>
      <c r="J291" s="3"/>
      <c r="K291" s="3" t="s">
        <v>997</v>
      </c>
    </row>
    <row r="292" spans="2:11" s="107" customFormat="1" ht="38.25" x14ac:dyDescent="0.2">
      <c r="B292" s="3">
        <v>288</v>
      </c>
      <c r="C292" s="4" t="s">
        <v>1215</v>
      </c>
      <c r="D292" s="86" t="s">
        <v>393</v>
      </c>
      <c r="E292" s="86" t="s">
        <v>452</v>
      </c>
      <c r="F292" s="18" t="s">
        <v>456</v>
      </c>
      <c r="G292" s="49" t="s">
        <v>457</v>
      </c>
      <c r="H292" s="6" t="s">
        <v>897</v>
      </c>
      <c r="I292" s="81" t="s">
        <v>1446</v>
      </c>
      <c r="J292" s="3"/>
      <c r="K292" s="3" t="s">
        <v>997</v>
      </c>
    </row>
    <row r="293" spans="2:11" s="107" customFormat="1" ht="12.75" x14ac:dyDescent="0.2">
      <c r="B293" s="3">
        <v>289</v>
      </c>
      <c r="C293" s="4" t="s">
        <v>1215</v>
      </c>
      <c r="D293" s="86" t="s">
        <v>1404</v>
      </c>
      <c r="E293" s="86" t="s">
        <v>458</v>
      </c>
      <c r="F293" s="18" t="s">
        <v>285</v>
      </c>
      <c r="G293" s="49" t="s">
        <v>459</v>
      </c>
      <c r="H293" s="6" t="s">
        <v>897</v>
      </c>
      <c r="I293" s="81" t="s">
        <v>1280</v>
      </c>
      <c r="J293" s="3"/>
      <c r="K293" s="3" t="s">
        <v>997</v>
      </c>
    </row>
    <row r="294" spans="2:11" s="107" customFormat="1" ht="12.75" x14ac:dyDescent="0.2">
      <c r="B294" s="3">
        <v>290</v>
      </c>
      <c r="C294" s="4" t="s">
        <v>1215</v>
      </c>
      <c r="D294" s="86" t="s">
        <v>1404</v>
      </c>
      <c r="E294" s="86" t="s">
        <v>460</v>
      </c>
      <c r="F294" s="18" t="s">
        <v>461</v>
      </c>
      <c r="G294" s="49" t="s">
        <v>397</v>
      </c>
      <c r="H294" s="6" t="s">
        <v>897</v>
      </c>
      <c r="I294" s="81" t="s">
        <v>1447</v>
      </c>
      <c r="J294" s="3"/>
      <c r="K294" s="3" t="s">
        <v>997</v>
      </c>
    </row>
    <row r="295" spans="2:11" s="107" customFormat="1" ht="12.75" x14ac:dyDescent="0.2">
      <c r="B295" s="3">
        <v>291</v>
      </c>
      <c r="C295" s="4" t="s">
        <v>1215</v>
      </c>
      <c r="D295" s="86" t="s">
        <v>1404</v>
      </c>
      <c r="E295" s="86" t="s">
        <v>462</v>
      </c>
      <c r="F295" s="18" t="s">
        <v>300</v>
      </c>
      <c r="G295" s="49" t="s">
        <v>463</v>
      </c>
      <c r="H295" s="6" t="s">
        <v>897</v>
      </c>
      <c r="I295" s="81">
        <v>13670</v>
      </c>
      <c r="J295" s="3"/>
      <c r="K295" s="3" t="s">
        <v>997</v>
      </c>
    </row>
    <row r="296" spans="2:11" s="107" customFormat="1" ht="12.75" x14ac:dyDescent="0.2">
      <c r="B296" s="3">
        <v>292</v>
      </c>
      <c r="C296" s="4" t="s">
        <v>1215</v>
      </c>
      <c r="D296" s="86" t="s">
        <v>1404</v>
      </c>
      <c r="E296" s="86" t="s">
        <v>462</v>
      </c>
      <c r="F296" s="18" t="s">
        <v>316</v>
      </c>
      <c r="G296" s="49" t="s">
        <v>464</v>
      </c>
      <c r="H296" s="6" t="s">
        <v>897</v>
      </c>
      <c r="I296" s="82" t="s">
        <v>1448</v>
      </c>
      <c r="J296" s="109"/>
      <c r="K296" s="3" t="s">
        <v>997</v>
      </c>
    </row>
    <row r="297" spans="2:11" s="107" customFormat="1" ht="25.5" x14ac:dyDescent="0.2">
      <c r="B297" s="3">
        <v>293</v>
      </c>
      <c r="C297" s="4" t="s">
        <v>1215</v>
      </c>
      <c r="D297" s="86" t="s">
        <v>1404</v>
      </c>
      <c r="E297" s="86" t="s">
        <v>465</v>
      </c>
      <c r="F297" s="18" t="s">
        <v>466</v>
      </c>
      <c r="G297" s="49" t="s">
        <v>467</v>
      </c>
      <c r="H297" s="6" t="s">
        <v>897</v>
      </c>
      <c r="I297" s="81" t="s">
        <v>1281</v>
      </c>
      <c r="J297" s="109"/>
      <c r="K297" s="3" t="s">
        <v>997</v>
      </c>
    </row>
    <row r="298" spans="2:11" s="107" customFormat="1" ht="25.5" x14ac:dyDescent="0.2">
      <c r="B298" s="3">
        <v>294</v>
      </c>
      <c r="C298" s="4" t="s">
        <v>1215</v>
      </c>
      <c r="D298" s="86" t="s">
        <v>1404</v>
      </c>
      <c r="E298" s="86" t="s">
        <v>465</v>
      </c>
      <c r="F298" s="18" t="s">
        <v>438</v>
      </c>
      <c r="G298" s="49" t="s">
        <v>402</v>
      </c>
      <c r="H298" s="6" t="s">
        <v>897</v>
      </c>
      <c r="I298" s="175" t="s">
        <v>1527</v>
      </c>
      <c r="J298" s="3"/>
      <c r="K298" s="3" t="s">
        <v>997</v>
      </c>
    </row>
    <row r="299" spans="2:11" s="107" customFormat="1" ht="25.5" x14ac:dyDescent="0.2">
      <c r="B299" s="3">
        <v>295</v>
      </c>
      <c r="C299" s="4" t="s">
        <v>1217</v>
      </c>
      <c r="D299" s="86" t="s">
        <v>468</v>
      </c>
      <c r="E299" s="86"/>
      <c r="F299" s="18" t="s">
        <v>469</v>
      </c>
      <c r="G299" s="49" t="s">
        <v>883</v>
      </c>
      <c r="H299" s="6" t="s">
        <v>897</v>
      </c>
      <c r="I299" s="81" t="s">
        <v>1634</v>
      </c>
      <c r="J299" s="3" t="s">
        <v>1305</v>
      </c>
      <c r="K299" s="3" t="s">
        <v>997</v>
      </c>
    </row>
    <row r="300" spans="2:11" s="107" customFormat="1" ht="12.75" x14ac:dyDescent="0.2">
      <c r="B300" s="3">
        <v>296</v>
      </c>
      <c r="C300" s="4" t="s">
        <v>1217</v>
      </c>
      <c r="D300" s="86" t="s">
        <v>468</v>
      </c>
      <c r="E300" s="86"/>
      <c r="F300" s="18"/>
      <c r="G300" s="49" t="s">
        <v>884</v>
      </c>
      <c r="H300" s="6" t="s">
        <v>897</v>
      </c>
      <c r="I300" s="81" t="s">
        <v>1440</v>
      </c>
      <c r="J300" s="113" t="s">
        <v>1500</v>
      </c>
      <c r="K300" s="3" t="s">
        <v>997</v>
      </c>
    </row>
    <row r="301" spans="2:11" s="107" customFormat="1" ht="12.75" x14ac:dyDescent="0.2">
      <c r="B301" s="3">
        <v>297</v>
      </c>
      <c r="C301" s="4" t="s">
        <v>1217</v>
      </c>
      <c r="D301" s="86" t="s">
        <v>468</v>
      </c>
      <c r="E301" s="86"/>
      <c r="F301" s="18"/>
      <c r="G301" s="49" t="s">
        <v>885</v>
      </c>
      <c r="H301" s="6" t="s">
        <v>897</v>
      </c>
      <c r="I301" s="81" t="s">
        <v>1465</v>
      </c>
      <c r="J301" s="113"/>
      <c r="K301" s="3" t="s">
        <v>997</v>
      </c>
    </row>
    <row r="302" spans="2:11" s="107" customFormat="1" ht="25.5" x14ac:dyDescent="0.2">
      <c r="B302" s="3">
        <v>298</v>
      </c>
      <c r="C302" s="4" t="s">
        <v>1217</v>
      </c>
      <c r="D302" s="86" t="s">
        <v>468</v>
      </c>
      <c r="E302" s="86"/>
      <c r="F302" s="18"/>
      <c r="G302" s="49" t="s">
        <v>886</v>
      </c>
      <c r="H302" s="6" t="s">
        <v>897</v>
      </c>
      <c r="I302" s="81" t="s">
        <v>1466</v>
      </c>
      <c r="J302" s="113"/>
      <c r="K302" s="3" t="s">
        <v>997</v>
      </c>
    </row>
    <row r="303" spans="2:11" s="107" customFormat="1" ht="25.5" x14ac:dyDescent="0.2">
      <c r="B303" s="3">
        <v>299</v>
      </c>
      <c r="C303" s="4" t="s">
        <v>1217</v>
      </c>
      <c r="D303" s="86" t="s">
        <v>468</v>
      </c>
      <c r="E303" s="86"/>
      <c r="F303" s="18"/>
      <c r="G303" s="49" t="s">
        <v>887</v>
      </c>
      <c r="H303" s="6" t="s">
        <v>897</v>
      </c>
      <c r="I303" s="81" t="s">
        <v>1466</v>
      </c>
      <c r="J303" s="113"/>
      <c r="K303" s="3" t="s">
        <v>997</v>
      </c>
    </row>
    <row r="304" spans="2:11" s="107" customFormat="1" ht="25.5" x14ac:dyDescent="0.2">
      <c r="B304" s="3">
        <v>300</v>
      </c>
      <c r="C304" s="4" t="s">
        <v>1217</v>
      </c>
      <c r="D304" s="86" t="s">
        <v>468</v>
      </c>
      <c r="E304" s="86"/>
      <c r="F304" s="18"/>
      <c r="G304" s="49" t="s">
        <v>888</v>
      </c>
      <c r="H304" s="6" t="s">
        <v>897</v>
      </c>
      <c r="I304" s="81" t="s">
        <v>1466</v>
      </c>
      <c r="J304" s="113"/>
      <c r="K304" s="3" t="s">
        <v>997</v>
      </c>
    </row>
    <row r="305" spans="2:12" s="107" customFormat="1" ht="38.25" x14ac:dyDescent="0.2">
      <c r="B305" s="3">
        <v>301</v>
      </c>
      <c r="C305" s="4" t="s">
        <v>1217</v>
      </c>
      <c r="D305" s="86" t="s">
        <v>468</v>
      </c>
      <c r="E305" s="86"/>
      <c r="F305" s="18"/>
      <c r="G305" s="49" t="s">
        <v>889</v>
      </c>
      <c r="H305" s="6" t="s">
        <v>897</v>
      </c>
      <c r="I305" s="81" t="s">
        <v>1586</v>
      </c>
      <c r="J305" s="113"/>
      <c r="K305" s="3" t="s">
        <v>997</v>
      </c>
    </row>
    <row r="306" spans="2:12" s="107" customFormat="1" ht="38.25" x14ac:dyDescent="0.2">
      <c r="B306" s="3">
        <v>302</v>
      </c>
      <c r="C306" s="4" t="s">
        <v>1217</v>
      </c>
      <c r="D306" s="86" t="s">
        <v>468</v>
      </c>
      <c r="E306" s="86"/>
      <c r="F306" s="18"/>
      <c r="G306" s="49" t="s">
        <v>890</v>
      </c>
      <c r="H306" s="6" t="s">
        <v>897</v>
      </c>
      <c r="I306" s="81" t="s">
        <v>1538</v>
      </c>
      <c r="J306" s="113"/>
      <c r="K306" s="3" t="s">
        <v>997</v>
      </c>
    </row>
    <row r="307" spans="2:12" s="107" customFormat="1" ht="25.5" x14ac:dyDescent="0.2">
      <c r="B307" s="3">
        <v>303</v>
      </c>
      <c r="C307" s="4" t="s">
        <v>1217</v>
      </c>
      <c r="D307" s="86" t="s">
        <v>468</v>
      </c>
      <c r="E307" s="86"/>
      <c r="F307" s="18"/>
      <c r="G307" s="49" t="s">
        <v>896</v>
      </c>
      <c r="H307" s="6" t="s">
        <v>897</v>
      </c>
      <c r="I307" s="81" t="s">
        <v>1315</v>
      </c>
      <c r="J307" s="3"/>
      <c r="K307" s="3" t="s">
        <v>997</v>
      </c>
    </row>
    <row r="308" spans="2:12" s="107" customFormat="1" ht="38.25" x14ac:dyDescent="0.2">
      <c r="B308" s="3">
        <v>304</v>
      </c>
      <c r="C308" s="4" t="s">
        <v>1217</v>
      </c>
      <c r="D308" s="86" t="s">
        <v>468</v>
      </c>
      <c r="E308" s="86"/>
      <c r="F308" s="18"/>
      <c r="G308" s="49" t="s">
        <v>891</v>
      </c>
      <c r="H308" s="6" t="s">
        <v>897</v>
      </c>
      <c r="I308" s="81" t="s">
        <v>1386</v>
      </c>
      <c r="J308" s="109"/>
      <c r="K308" s="3" t="s">
        <v>997</v>
      </c>
    </row>
    <row r="309" spans="2:12" s="107" customFormat="1" ht="25.5" x14ac:dyDescent="0.2">
      <c r="B309" s="3">
        <v>305</v>
      </c>
      <c r="C309" s="4" t="s">
        <v>1217</v>
      </c>
      <c r="D309" s="86" t="s">
        <v>468</v>
      </c>
      <c r="E309" s="86"/>
      <c r="F309" s="18"/>
      <c r="G309" s="49" t="s">
        <v>1416</v>
      </c>
      <c r="H309" s="6" t="s">
        <v>897</v>
      </c>
      <c r="I309" s="81" t="s">
        <v>1587</v>
      </c>
      <c r="J309" s="175"/>
      <c r="K309" s="3" t="s">
        <v>997</v>
      </c>
    </row>
    <row r="310" spans="2:12" s="107" customFormat="1" ht="25.5" x14ac:dyDescent="0.2">
      <c r="B310" s="3">
        <v>306</v>
      </c>
      <c r="C310" s="4"/>
      <c r="D310" s="86" t="s">
        <v>368</v>
      </c>
      <c r="E310" s="86"/>
      <c r="F310" s="18" t="s">
        <v>470</v>
      </c>
      <c r="G310" s="49" t="s">
        <v>471</v>
      </c>
      <c r="H310" s="6" t="s">
        <v>897</v>
      </c>
      <c r="I310" s="21" t="s">
        <v>1304</v>
      </c>
      <c r="J310" s="3"/>
      <c r="K310" s="3" t="s">
        <v>997</v>
      </c>
    </row>
    <row r="311" spans="2:12" s="107" customFormat="1" ht="51" x14ac:dyDescent="0.2">
      <c r="B311" s="3">
        <v>307</v>
      </c>
      <c r="C311" s="4" t="s">
        <v>1217</v>
      </c>
      <c r="D311" s="86" t="s">
        <v>472</v>
      </c>
      <c r="E311" s="86"/>
      <c r="F311" s="18" t="s">
        <v>473</v>
      </c>
      <c r="G311" s="49" t="s">
        <v>474</v>
      </c>
      <c r="H311" s="6" t="s">
        <v>897</v>
      </c>
      <c r="I311" s="21" t="s">
        <v>1523</v>
      </c>
      <c r="J311" s="3"/>
      <c r="K311" s="3" t="s">
        <v>997</v>
      </c>
    </row>
    <row r="312" spans="2:12" s="107" customFormat="1" ht="25.5" x14ac:dyDescent="0.2">
      <c r="B312" s="3">
        <v>308</v>
      </c>
      <c r="C312" s="4"/>
      <c r="D312" s="86" t="s">
        <v>475</v>
      </c>
      <c r="E312" s="86"/>
      <c r="F312" s="18" t="s">
        <v>476</v>
      </c>
      <c r="G312" s="49" t="s">
        <v>477</v>
      </c>
      <c r="H312" s="6" t="s">
        <v>897</v>
      </c>
      <c r="I312" s="81" t="s">
        <v>1261</v>
      </c>
      <c r="J312" s="3"/>
      <c r="K312" s="3" t="s">
        <v>997</v>
      </c>
      <c r="L312" s="107">
        <v>1</v>
      </c>
    </row>
    <row r="313" spans="2:12" s="107" customFormat="1" ht="25.5" x14ac:dyDescent="0.2">
      <c r="B313" s="3">
        <v>309</v>
      </c>
      <c r="C313" s="4" t="s">
        <v>1218</v>
      </c>
      <c r="D313" s="86" t="s">
        <v>478</v>
      </c>
      <c r="E313" s="86"/>
      <c r="F313" s="18"/>
      <c r="G313" s="49" t="s">
        <v>479</v>
      </c>
      <c r="H313" s="6" t="s">
        <v>897</v>
      </c>
      <c r="I313" s="81" t="s">
        <v>1517</v>
      </c>
      <c r="J313" s="71"/>
      <c r="K313" s="3" t="s">
        <v>997</v>
      </c>
    </row>
    <row r="314" spans="2:12" s="107" customFormat="1" ht="38.25" x14ac:dyDescent="0.2">
      <c r="B314" s="3">
        <v>310</v>
      </c>
      <c r="C314" s="4" t="s">
        <v>1217</v>
      </c>
      <c r="D314" s="18" t="s">
        <v>468</v>
      </c>
      <c r="E314" s="18" t="s">
        <v>480</v>
      </c>
      <c r="F314" s="18" t="s">
        <v>481</v>
      </c>
      <c r="G314" s="55" t="s">
        <v>482</v>
      </c>
      <c r="H314" s="6" t="s">
        <v>897</v>
      </c>
      <c r="I314" s="82" t="s">
        <v>943</v>
      </c>
      <c r="J314" s="109" t="s">
        <v>1305</v>
      </c>
      <c r="K314" s="3" t="s">
        <v>997</v>
      </c>
    </row>
    <row r="315" spans="2:12" s="107" customFormat="1" ht="25.5" x14ac:dyDescent="0.2">
      <c r="B315" s="3">
        <v>311</v>
      </c>
      <c r="C315" s="4" t="s">
        <v>1217</v>
      </c>
      <c r="D315" s="18" t="s">
        <v>468</v>
      </c>
      <c r="E315" s="18" t="s">
        <v>480</v>
      </c>
      <c r="F315" s="18" t="s">
        <v>481</v>
      </c>
      <c r="G315" s="55" t="s">
        <v>483</v>
      </c>
      <c r="H315" s="6" t="s">
        <v>897</v>
      </c>
      <c r="I315" s="82" t="s">
        <v>943</v>
      </c>
      <c r="J315" s="109"/>
      <c r="K315" s="3" t="s">
        <v>997</v>
      </c>
    </row>
    <row r="316" spans="2:12" s="107" customFormat="1" ht="25.5" x14ac:dyDescent="0.2">
      <c r="B316" s="3">
        <v>312</v>
      </c>
      <c r="C316" s="4" t="s">
        <v>1217</v>
      </c>
      <c r="D316" s="18" t="s">
        <v>468</v>
      </c>
      <c r="E316" s="18" t="s">
        <v>480</v>
      </c>
      <c r="F316" s="18" t="s">
        <v>481</v>
      </c>
      <c r="G316" s="55" t="s">
        <v>484</v>
      </c>
      <c r="H316" s="6" t="s">
        <v>897</v>
      </c>
      <c r="I316" s="81" t="s">
        <v>1449</v>
      </c>
      <c r="J316" s="109"/>
      <c r="K316" s="3" t="s">
        <v>997</v>
      </c>
    </row>
    <row r="317" spans="2:12" s="107" customFormat="1" ht="38.25" x14ac:dyDescent="0.2">
      <c r="B317" s="3">
        <v>313</v>
      </c>
      <c r="C317" s="4" t="s">
        <v>1217</v>
      </c>
      <c r="D317" s="18" t="s">
        <v>468</v>
      </c>
      <c r="E317" s="18" t="s">
        <v>480</v>
      </c>
      <c r="F317" s="18" t="s">
        <v>481</v>
      </c>
      <c r="G317" s="55" t="s">
        <v>485</v>
      </c>
      <c r="H317" s="6" t="s">
        <v>897</v>
      </c>
      <c r="I317" s="82" t="s">
        <v>1636</v>
      </c>
      <c r="J317" s="109" t="s">
        <v>1305</v>
      </c>
      <c r="K317" s="3" t="s">
        <v>997</v>
      </c>
    </row>
    <row r="318" spans="2:12" s="107" customFormat="1" ht="25.5" x14ac:dyDescent="0.2">
      <c r="B318" s="3">
        <v>314</v>
      </c>
      <c r="C318" s="4" t="s">
        <v>1217</v>
      </c>
      <c r="D318" s="18" t="s">
        <v>468</v>
      </c>
      <c r="E318" s="18" t="s">
        <v>480</v>
      </c>
      <c r="F318" s="18" t="s">
        <v>475</v>
      </c>
      <c r="G318" s="55" t="s">
        <v>486</v>
      </c>
      <c r="H318" s="6" t="s">
        <v>897</v>
      </c>
      <c r="I318" s="81" t="s">
        <v>1402</v>
      </c>
      <c r="J318" s="109"/>
      <c r="K318" s="3" t="s">
        <v>997</v>
      </c>
    </row>
    <row r="319" spans="2:12" s="107" customFormat="1" ht="76.5" x14ac:dyDescent="0.2">
      <c r="B319" s="3">
        <v>315</v>
      </c>
      <c r="C319" s="4" t="s">
        <v>1217</v>
      </c>
      <c r="D319" s="18" t="s">
        <v>468</v>
      </c>
      <c r="E319" s="18"/>
      <c r="F319" s="18" t="s">
        <v>481</v>
      </c>
      <c r="G319" s="55" t="s">
        <v>487</v>
      </c>
      <c r="H319" s="6" t="s">
        <v>897</v>
      </c>
      <c r="I319" s="81" t="s">
        <v>1539</v>
      </c>
      <c r="J319" s="109"/>
      <c r="K319" s="3" t="s">
        <v>997</v>
      </c>
    </row>
    <row r="320" spans="2:12" s="107" customFormat="1" ht="25.5" x14ac:dyDescent="0.2">
      <c r="B320" s="3">
        <v>316</v>
      </c>
      <c r="C320" s="4" t="s">
        <v>1217</v>
      </c>
      <c r="D320" s="18" t="s">
        <v>468</v>
      </c>
      <c r="E320" s="18" t="s">
        <v>480</v>
      </c>
      <c r="F320" s="18" t="s">
        <v>481</v>
      </c>
      <c r="G320" s="55" t="s">
        <v>488</v>
      </c>
      <c r="H320" s="6" t="s">
        <v>897</v>
      </c>
      <c r="I320" s="81" t="s">
        <v>1306</v>
      </c>
      <c r="J320" s="109"/>
      <c r="K320" s="3" t="s">
        <v>997</v>
      </c>
    </row>
    <row r="321" spans="2:11" s="107" customFormat="1" ht="25.5" x14ac:dyDescent="0.2">
      <c r="B321" s="3">
        <v>317</v>
      </c>
      <c r="C321" s="4" t="s">
        <v>1217</v>
      </c>
      <c r="D321" s="18" t="s">
        <v>468</v>
      </c>
      <c r="E321" s="18" t="s">
        <v>480</v>
      </c>
      <c r="F321" s="18" t="s">
        <v>481</v>
      </c>
      <c r="G321" s="55" t="s">
        <v>489</v>
      </c>
      <c r="H321" s="6" t="s">
        <v>897</v>
      </c>
      <c r="I321" s="82" t="s">
        <v>1615</v>
      </c>
      <c r="J321" s="82" t="s">
        <v>1458</v>
      </c>
      <c r="K321" s="3" t="s">
        <v>997</v>
      </c>
    </row>
    <row r="322" spans="2:11" s="107" customFormat="1" ht="38.25" x14ac:dyDescent="0.2">
      <c r="B322" s="3">
        <v>318</v>
      </c>
      <c r="C322" s="4" t="s">
        <v>1217</v>
      </c>
      <c r="D322" s="18" t="s">
        <v>468</v>
      </c>
      <c r="E322" s="18" t="s">
        <v>480</v>
      </c>
      <c r="F322" s="18" t="s">
        <v>481</v>
      </c>
      <c r="G322" s="55" t="s">
        <v>490</v>
      </c>
      <c r="H322" s="6" t="s">
        <v>897</v>
      </c>
      <c r="I322" s="82" t="s">
        <v>1456</v>
      </c>
      <c r="J322" s="82" t="s">
        <v>1457</v>
      </c>
      <c r="K322" s="3" t="s">
        <v>997</v>
      </c>
    </row>
    <row r="323" spans="2:11" s="107" customFormat="1" ht="25.5" x14ac:dyDescent="0.2">
      <c r="B323" s="3">
        <v>319</v>
      </c>
      <c r="C323" s="4" t="s">
        <v>1217</v>
      </c>
      <c r="D323" s="18" t="s">
        <v>468</v>
      </c>
      <c r="E323" s="18" t="s">
        <v>480</v>
      </c>
      <c r="F323" s="18" t="s">
        <v>481</v>
      </c>
      <c r="G323" s="55" t="s">
        <v>491</v>
      </c>
      <c r="H323" s="6" t="s">
        <v>897</v>
      </c>
      <c r="I323" s="81" t="s">
        <v>1307</v>
      </c>
      <c r="J323" s="109"/>
      <c r="K323" s="3" t="s">
        <v>997</v>
      </c>
    </row>
    <row r="324" spans="2:11" s="107" customFormat="1" ht="38.25" x14ac:dyDescent="0.2">
      <c r="B324" s="3">
        <v>320</v>
      </c>
      <c r="C324" s="4" t="s">
        <v>1217</v>
      </c>
      <c r="D324" s="18" t="s">
        <v>468</v>
      </c>
      <c r="E324" s="18"/>
      <c r="F324" s="18" t="s">
        <v>475</v>
      </c>
      <c r="G324" s="55" t="s">
        <v>492</v>
      </c>
      <c r="H324" s="6" t="s">
        <v>897</v>
      </c>
      <c r="I324" s="82" t="s">
        <v>1247</v>
      </c>
      <c r="J324" s="109"/>
      <c r="K324" s="3" t="s">
        <v>997</v>
      </c>
    </row>
    <row r="325" spans="2:11" s="107" customFormat="1" ht="25.5" x14ac:dyDescent="0.2">
      <c r="B325" s="3">
        <v>321</v>
      </c>
      <c r="C325" s="4" t="s">
        <v>1217</v>
      </c>
      <c r="D325" s="18" t="s">
        <v>468</v>
      </c>
      <c r="E325" s="18" t="s">
        <v>480</v>
      </c>
      <c r="F325" s="18" t="s">
        <v>481</v>
      </c>
      <c r="G325" s="55" t="s">
        <v>493</v>
      </c>
      <c r="H325" s="6" t="s">
        <v>897</v>
      </c>
      <c r="I325" s="81" t="s">
        <v>1308</v>
      </c>
      <c r="J325" s="109"/>
      <c r="K325" s="3" t="s">
        <v>997</v>
      </c>
    </row>
    <row r="326" spans="2:11" s="107" customFormat="1" ht="25.5" x14ac:dyDescent="0.2">
      <c r="B326" s="3">
        <v>322</v>
      </c>
      <c r="C326" s="4" t="s">
        <v>1217</v>
      </c>
      <c r="D326" s="18" t="s">
        <v>468</v>
      </c>
      <c r="E326" s="18" t="s">
        <v>480</v>
      </c>
      <c r="F326" s="18" t="s">
        <v>481</v>
      </c>
      <c r="G326" s="55" t="s">
        <v>494</v>
      </c>
      <c r="H326" s="6" t="s">
        <v>897</v>
      </c>
      <c r="I326" s="172" t="s">
        <v>1450</v>
      </c>
      <c r="J326" s="109"/>
      <c r="K326" s="3" t="s">
        <v>997</v>
      </c>
    </row>
    <row r="327" spans="2:11" s="107" customFormat="1" ht="25.5" x14ac:dyDescent="0.2">
      <c r="B327" s="3">
        <v>323</v>
      </c>
      <c r="C327" s="4" t="s">
        <v>1217</v>
      </c>
      <c r="D327" s="18" t="s">
        <v>468</v>
      </c>
      <c r="E327" s="18" t="s">
        <v>475</v>
      </c>
      <c r="F327" s="18" t="s">
        <v>495</v>
      </c>
      <c r="G327" s="55" t="s">
        <v>496</v>
      </c>
      <c r="H327" s="6" t="s">
        <v>897</v>
      </c>
      <c r="I327" s="81" t="s">
        <v>1505</v>
      </c>
      <c r="J327" s="113" t="s">
        <v>1506</v>
      </c>
      <c r="K327" s="3" t="s">
        <v>997</v>
      </c>
    </row>
    <row r="328" spans="2:11" s="107" customFormat="1" ht="25.5" x14ac:dyDescent="0.2">
      <c r="B328" s="3">
        <v>324</v>
      </c>
      <c r="C328" s="4" t="s">
        <v>1217</v>
      </c>
      <c r="D328" s="18" t="s">
        <v>468</v>
      </c>
      <c r="E328" s="18" t="s">
        <v>480</v>
      </c>
      <c r="F328" s="18" t="s">
        <v>497</v>
      </c>
      <c r="G328" s="55" t="s">
        <v>498</v>
      </c>
      <c r="H328" s="6" t="s">
        <v>897</v>
      </c>
      <c r="I328" s="81" t="s">
        <v>1493</v>
      </c>
      <c r="J328" s="113"/>
      <c r="K328" s="3" t="s">
        <v>997</v>
      </c>
    </row>
    <row r="329" spans="2:11" s="107" customFormat="1" ht="25.5" x14ac:dyDescent="0.2">
      <c r="B329" s="3">
        <v>325</v>
      </c>
      <c r="C329" s="4" t="s">
        <v>1217</v>
      </c>
      <c r="D329" s="18" t="s">
        <v>468</v>
      </c>
      <c r="E329" s="18" t="s">
        <v>480</v>
      </c>
      <c r="F329" s="18" t="s">
        <v>497</v>
      </c>
      <c r="G329" s="55" t="s">
        <v>499</v>
      </c>
      <c r="H329" s="6" t="s">
        <v>897</v>
      </c>
      <c r="I329" s="81" t="s">
        <v>1440</v>
      </c>
      <c r="J329" s="165" t="s">
        <v>1441</v>
      </c>
      <c r="K329" s="3" t="s">
        <v>997</v>
      </c>
    </row>
    <row r="330" spans="2:11" s="107" customFormat="1" ht="38.25" x14ac:dyDescent="0.2">
      <c r="B330" s="3">
        <v>326</v>
      </c>
      <c r="C330" s="4"/>
      <c r="D330" s="18" t="s">
        <v>468</v>
      </c>
      <c r="E330" s="18"/>
      <c r="F330" s="18" t="s">
        <v>475</v>
      </c>
      <c r="G330" s="55" t="s">
        <v>500</v>
      </c>
      <c r="H330" s="6" t="s">
        <v>897</v>
      </c>
      <c r="I330" s="81" t="s">
        <v>1459</v>
      </c>
      <c r="J330" s="113"/>
      <c r="K330" s="3" t="s">
        <v>997</v>
      </c>
    </row>
    <row r="331" spans="2:11" s="107" customFormat="1" ht="25.5" x14ac:dyDescent="0.2">
      <c r="B331" s="3">
        <v>327</v>
      </c>
      <c r="C331" s="4"/>
      <c r="D331" s="18" t="s">
        <v>468</v>
      </c>
      <c r="E331" s="18"/>
      <c r="F331" s="18" t="s">
        <v>475</v>
      </c>
      <c r="G331" s="55" t="s">
        <v>501</v>
      </c>
      <c r="H331" s="6" t="s">
        <v>897</v>
      </c>
      <c r="I331" s="34" t="s">
        <v>1248</v>
      </c>
      <c r="J331" s="34"/>
      <c r="K331" s="3" t="s">
        <v>997</v>
      </c>
    </row>
    <row r="332" spans="2:11" s="107" customFormat="1" ht="25.5" x14ac:dyDescent="0.2">
      <c r="B332" s="3">
        <v>328</v>
      </c>
      <c r="C332" s="4"/>
      <c r="D332" s="18" t="s">
        <v>468</v>
      </c>
      <c r="E332" s="18"/>
      <c r="F332" s="18" t="s">
        <v>481</v>
      </c>
      <c r="G332" s="55" t="s">
        <v>502</v>
      </c>
      <c r="H332" s="6" t="s">
        <v>897</v>
      </c>
      <c r="I332" s="81" t="s">
        <v>1507</v>
      </c>
      <c r="J332" s="34"/>
      <c r="K332" s="3" t="s">
        <v>997</v>
      </c>
    </row>
    <row r="333" spans="2:11" s="107" customFormat="1" ht="25.5" x14ac:dyDescent="0.2">
      <c r="B333" s="3">
        <v>329</v>
      </c>
      <c r="C333" s="4"/>
      <c r="D333" s="18" t="s">
        <v>468</v>
      </c>
      <c r="E333" s="18"/>
      <c r="F333" s="18" t="s">
        <v>481</v>
      </c>
      <c r="G333" s="55" t="s">
        <v>502</v>
      </c>
      <c r="H333" s="6" t="s">
        <v>897</v>
      </c>
      <c r="I333" s="81" t="s">
        <v>1508</v>
      </c>
      <c r="J333" s="71"/>
      <c r="K333" s="3" t="s">
        <v>997</v>
      </c>
    </row>
    <row r="334" spans="2:11" s="107" customFormat="1" ht="38.25" x14ac:dyDescent="0.2">
      <c r="B334" s="3">
        <v>330</v>
      </c>
      <c r="C334" s="4"/>
      <c r="D334" s="18" t="s">
        <v>468</v>
      </c>
      <c r="E334" s="18"/>
      <c r="F334" s="18" t="s">
        <v>481</v>
      </c>
      <c r="G334" s="55" t="s">
        <v>503</v>
      </c>
      <c r="H334" s="6" t="s">
        <v>897</v>
      </c>
      <c r="I334" s="81" t="s">
        <v>943</v>
      </c>
      <c r="J334" s="3"/>
      <c r="K334" s="3" t="s">
        <v>997</v>
      </c>
    </row>
    <row r="335" spans="2:11" s="107" customFormat="1" ht="51" x14ac:dyDescent="0.2">
      <c r="B335" s="3">
        <v>331</v>
      </c>
      <c r="C335" s="4"/>
      <c r="D335" s="18" t="s">
        <v>468</v>
      </c>
      <c r="E335" s="18">
        <v>43</v>
      </c>
      <c r="F335" s="18" t="s">
        <v>481</v>
      </c>
      <c r="G335" s="55" t="s">
        <v>504</v>
      </c>
      <c r="H335" s="6" t="s">
        <v>897</v>
      </c>
      <c r="I335" s="81" t="s">
        <v>1540</v>
      </c>
      <c r="J335" s="3"/>
      <c r="K335" s="3" t="s">
        <v>997</v>
      </c>
    </row>
    <row r="336" spans="2:11" s="107" customFormat="1" ht="25.5" x14ac:dyDescent="0.2">
      <c r="B336" s="3">
        <v>332</v>
      </c>
      <c r="C336" s="4"/>
      <c r="D336" s="18" t="s">
        <v>475</v>
      </c>
      <c r="E336" s="18">
        <v>4</v>
      </c>
      <c r="F336" s="18" t="s">
        <v>505</v>
      </c>
      <c r="G336" s="55" t="s">
        <v>506</v>
      </c>
      <c r="H336" s="6" t="s">
        <v>897</v>
      </c>
      <c r="I336" s="34" t="s">
        <v>1249</v>
      </c>
      <c r="J336" s="3"/>
      <c r="K336" s="3" t="s">
        <v>997</v>
      </c>
    </row>
    <row r="337" spans="2:12" s="107" customFormat="1" ht="25.5" x14ac:dyDescent="0.2">
      <c r="B337" s="3">
        <v>333</v>
      </c>
      <c r="C337" s="4"/>
      <c r="D337" s="18" t="s">
        <v>475</v>
      </c>
      <c r="E337" s="18">
        <v>45</v>
      </c>
      <c r="F337" s="18" t="s">
        <v>89</v>
      </c>
      <c r="G337" s="55" t="s">
        <v>507</v>
      </c>
      <c r="H337" s="6" t="s">
        <v>897</v>
      </c>
      <c r="I337" s="81" t="s">
        <v>1261</v>
      </c>
      <c r="J337" s="105" t="s">
        <v>1293</v>
      </c>
      <c r="K337" s="3" t="s">
        <v>997</v>
      </c>
      <c r="L337" s="107">
        <v>1</v>
      </c>
    </row>
    <row r="338" spans="2:12" s="17" customFormat="1" ht="25.5" x14ac:dyDescent="0.2">
      <c r="B338" s="66">
        <v>334</v>
      </c>
      <c r="C338" s="4"/>
      <c r="D338" s="43" t="s">
        <v>53</v>
      </c>
      <c r="E338" s="19"/>
      <c r="F338" s="3" t="s">
        <v>85</v>
      </c>
      <c r="G338" s="38" t="s">
        <v>508</v>
      </c>
      <c r="H338" s="6" t="s">
        <v>898</v>
      </c>
      <c r="I338" s="75" t="s">
        <v>943</v>
      </c>
      <c r="J338" s="33">
        <v>1</v>
      </c>
      <c r="K338" s="3" t="s">
        <v>997</v>
      </c>
      <c r="L338" s="17" t="s">
        <v>1207</v>
      </c>
    </row>
    <row r="339" spans="2:12" s="17" customFormat="1" ht="25.5" x14ac:dyDescent="0.2">
      <c r="B339" s="66">
        <v>335</v>
      </c>
      <c r="C339" s="4"/>
      <c r="D339" s="43" t="s">
        <v>53</v>
      </c>
      <c r="E339" s="19"/>
      <c r="F339" s="3" t="s">
        <v>509</v>
      </c>
      <c r="G339" s="38" t="s">
        <v>510</v>
      </c>
      <c r="H339" s="6" t="s">
        <v>898</v>
      </c>
      <c r="I339" s="75" t="s">
        <v>943</v>
      </c>
      <c r="J339" s="33">
        <v>1</v>
      </c>
      <c r="K339" s="3" t="s">
        <v>997</v>
      </c>
      <c r="L339" s="17" t="s">
        <v>1207</v>
      </c>
    </row>
    <row r="340" spans="2:12" s="17" customFormat="1" ht="25.5" x14ac:dyDescent="0.2">
      <c r="B340" s="66">
        <v>336</v>
      </c>
      <c r="C340" s="4"/>
      <c r="D340" s="43" t="s">
        <v>53</v>
      </c>
      <c r="E340" s="19"/>
      <c r="F340" s="3" t="s">
        <v>511</v>
      </c>
      <c r="G340" s="38" t="s">
        <v>512</v>
      </c>
      <c r="H340" s="6" t="s">
        <v>898</v>
      </c>
      <c r="I340" s="75" t="s">
        <v>943</v>
      </c>
      <c r="J340" s="33">
        <v>1</v>
      </c>
      <c r="K340" s="3" t="s">
        <v>997</v>
      </c>
      <c r="L340" s="17" t="s">
        <v>1207</v>
      </c>
    </row>
    <row r="341" spans="2:12" s="17" customFormat="1" ht="25.5" x14ac:dyDescent="0.2">
      <c r="B341" s="66">
        <v>337</v>
      </c>
      <c r="C341" s="4"/>
      <c r="D341" s="43" t="s">
        <v>53</v>
      </c>
      <c r="E341" s="19"/>
      <c r="F341" s="3" t="s">
        <v>513</v>
      </c>
      <c r="G341" s="38" t="s">
        <v>514</v>
      </c>
      <c r="H341" s="6" t="s">
        <v>898</v>
      </c>
      <c r="I341" s="75" t="s">
        <v>943</v>
      </c>
      <c r="J341" s="33">
        <v>1</v>
      </c>
      <c r="K341" s="3" t="s">
        <v>997</v>
      </c>
      <c r="L341" s="17" t="s">
        <v>1207</v>
      </c>
    </row>
    <row r="342" spans="2:12" s="17" customFormat="1" ht="38.25" x14ac:dyDescent="0.2">
      <c r="B342" s="66">
        <v>338</v>
      </c>
      <c r="C342" s="4"/>
      <c r="D342" s="43" t="s">
        <v>53</v>
      </c>
      <c r="E342" s="19"/>
      <c r="F342" s="3" t="s">
        <v>85</v>
      </c>
      <c r="G342" s="38" t="s">
        <v>515</v>
      </c>
      <c r="H342" s="6" t="s">
        <v>898</v>
      </c>
      <c r="I342" s="75" t="s">
        <v>943</v>
      </c>
      <c r="J342" s="33">
        <v>1</v>
      </c>
      <c r="K342" s="3" t="s">
        <v>997</v>
      </c>
      <c r="L342" s="17" t="s">
        <v>1207</v>
      </c>
    </row>
    <row r="343" spans="2:12" s="17" customFormat="1" ht="51" x14ac:dyDescent="0.2">
      <c r="B343" s="66">
        <v>339</v>
      </c>
      <c r="C343" s="60" t="s">
        <v>475</v>
      </c>
      <c r="D343" s="43" t="s">
        <v>53</v>
      </c>
      <c r="E343" s="19"/>
      <c r="F343" s="3" t="s">
        <v>516</v>
      </c>
      <c r="G343" s="38" t="s">
        <v>517</v>
      </c>
      <c r="H343" s="6" t="s">
        <v>898</v>
      </c>
      <c r="I343" s="67" t="s">
        <v>941</v>
      </c>
      <c r="J343" s="33"/>
      <c r="K343" s="3" t="s">
        <v>997</v>
      </c>
    </row>
    <row r="344" spans="2:12" s="17" customFormat="1" ht="114.75" x14ac:dyDescent="0.2">
      <c r="B344" s="115">
        <v>340</v>
      </c>
      <c r="C344" s="116" t="s">
        <v>475</v>
      </c>
      <c r="D344" s="124" t="s">
        <v>53</v>
      </c>
      <c r="E344" s="131"/>
      <c r="F344" s="121" t="s">
        <v>518</v>
      </c>
      <c r="G344" s="132" t="s">
        <v>519</v>
      </c>
      <c r="H344" s="118" t="s">
        <v>898</v>
      </c>
      <c r="I344" s="85" t="s">
        <v>942</v>
      </c>
      <c r="J344" s="128"/>
      <c r="K344" s="121" t="s">
        <v>997</v>
      </c>
    </row>
    <row r="345" spans="2:12" s="107" customFormat="1" ht="25.5" x14ac:dyDescent="0.2">
      <c r="B345" s="3">
        <v>341</v>
      </c>
      <c r="C345" s="4" t="s">
        <v>475</v>
      </c>
      <c r="D345" s="19" t="s">
        <v>520</v>
      </c>
      <c r="E345" s="19"/>
      <c r="F345" s="3"/>
      <c r="G345" s="20" t="s">
        <v>521</v>
      </c>
      <c r="H345" s="6" t="s">
        <v>897</v>
      </c>
      <c r="I345" s="34" t="s">
        <v>1250</v>
      </c>
      <c r="J345" s="34"/>
      <c r="K345" s="3" t="s">
        <v>997</v>
      </c>
    </row>
    <row r="346" spans="2:12" s="107" customFormat="1" ht="25.5" x14ac:dyDescent="0.2">
      <c r="B346" s="3">
        <v>342</v>
      </c>
      <c r="C346" s="4" t="s">
        <v>475</v>
      </c>
      <c r="D346" s="19" t="s">
        <v>520</v>
      </c>
      <c r="E346" s="19"/>
      <c r="F346" s="3"/>
      <c r="G346" s="20" t="s">
        <v>522</v>
      </c>
      <c r="H346" s="6" t="s">
        <v>897</v>
      </c>
      <c r="I346" s="34" t="s">
        <v>1251</v>
      </c>
      <c r="J346" s="3"/>
      <c r="K346" s="3" t="s">
        <v>997</v>
      </c>
    </row>
    <row r="347" spans="2:12" s="107" customFormat="1" ht="25.5" x14ac:dyDescent="0.2">
      <c r="B347" s="3">
        <v>343</v>
      </c>
      <c r="C347" s="4" t="s">
        <v>475</v>
      </c>
      <c r="D347" s="21" t="s">
        <v>523</v>
      </c>
      <c r="E347" s="21">
        <v>124</v>
      </c>
      <c r="F347" s="21" t="s">
        <v>524</v>
      </c>
      <c r="G347" s="22" t="s">
        <v>525</v>
      </c>
      <c r="H347" s="6" t="s">
        <v>897</v>
      </c>
      <c r="I347" s="34" t="s">
        <v>943</v>
      </c>
      <c r="J347" s="3"/>
      <c r="K347" s="3" t="s">
        <v>997</v>
      </c>
    </row>
    <row r="348" spans="2:12" s="107" customFormat="1" ht="25.5" x14ac:dyDescent="0.2">
      <c r="B348" s="3">
        <v>344</v>
      </c>
      <c r="C348" s="4" t="s">
        <v>475</v>
      </c>
      <c r="D348" s="21" t="s">
        <v>526</v>
      </c>
      <c r="E348" s="21">
        <v>71</v>
      </c>
      <c r="F348" s="21">
        <v>6.2</v>
      </c>
      <c r="G348" s="27" t="s">
        <v>527</v>
      </c>
      <c r="H348" s="6" t="s">
        <v>897</v>
      </c>
      <c r="I348" s="81" t="s">
        <v>1309</v>
      </c>
      <c r="J348" s="3"/>
      <c r="K348" s="3" t="s">
        <v>997</v>
      </c>
    </row>
    <row r="349" spans="2:12" s="107" customFormat="1" ht="25.5" x14ac:dyDescent="0.2">
      <c r="B349" s="3">
        <v>345</v>
      </c>
      <c r="C349" s="4" t="s">
        <v>475</v>
      </c>
      <c r="D349" s="21" t="s">
        <v>905</v>
      </c>
      <c r="E349" s="21">
        <v>71</v>
      </c>
      <c r="F349" s="21" t="s">
        <v>528</v>
      </c>
      <c r="G349" s="27" t="s">
        <v>529</v>
      </c>
      <c r="H349" s="6" t="s">
        <v>897</v>
      </c>
      <c r="I349" s="81" t="s">
        <v>1310</v>
      </c>
      <c r="J349" s="3"/>
      <c r="K349" s="3" t="s">
        <v>997</v>
      </c>
    </row>
    <row r="350" spans="2:12" s="107" customFormat="1" ht="12.75" x14ac:dyDescent="0.2">
      <c r="B350" s="3">
        <v>346</v>
      </c>
      <c r="C350" s="4" t="s">
        <v>475</v>
      </c>
      <c r="D350" s="21" t="s">
        <v>902</v>
      </c>
      <c r="E350" s="21">
        <v>71</v>
      </c>
      <c r="F350" s="21">
        <v>3.1</v>
      </c>
      <c r="G350" s="27" t="s">
        <v>530</v>
      </c>
      <c r="H350" s="6" t="s">
        <v>897</v>
      </c>
      <c r="I350" s="81" t="s">
        <v>1440</v>
      </c>
      <c r="J350" s="167" t="s">
        <v>1462</v>
      </c>
      <c r="K350" s="3" t="s">
        <v>997</v>
      </c>
    </row>
    <row r="351" spans="2:12" s="107" customFormat="1" ht="26.25" customHeight="1" x14ac:dyDescent="0.2">
      <c r="B351" s="3">
        <v>347</v>
      </c>
      <c r="C351" s="4" t="s">
        <v>475</v>
      </c>
      <c r="D351" s="21" t="s">
        <v>902</v>
      </c>
      <c r="E351" s="21">
        <v>71</v>
      </c>
      <c r="F351" s="21">
        <v>3.2</v>
      </c>
      <c r="G351" s="27" t="s">
        <v>531</v>
      </c>
      <c r="H351" s="6" t="s">
        <v>897</v>
      </c>
      <c r="I351" s="81" t="s">
        <v>1380</v>
      </c>
      <c r="J351" s="3"/>
      <c r="K351" s="3" t="s">
        <v>997</v>
      </c>
    </row>
    <row r="352" spans="2:12" s="107" customFormat="1" ht="25.5" x14ac:dyDescent="0.2">
      <c r="B352" s="3">
        <v>348</v>
      </c>
      <c r="C352" s="4" t="s">
        <v>475</v>
      </c>
      <c r="D352" s="21" t="s">
        <v>902</v>
      </c>
      <c r="E352" s="21">
        <v>71</v>
      </c>
      <c r="F352" s="21">
        <v>3.2</v>
      </c>
      <c r="G352" s="27" t="s">
        <v>532</v>
      </c>
      <c r="H352" s="6" t="s">
        <v>897</v>
      </c>
      <c r="I352" s="81" t="s">
        <v>1379</v>
      </c>
      <c r="J352" s="3"/>
      <c r="K352" s="3" t="s">
        <v>997</v>
      </c>
    </row>
    <row r="353" spans="2:11" s="107" customFormat="1" ht="12.75" x14ac:dyDescent="0.2">
      <c r="B353" s="3">
        <v>349</v>
      </c>
      <c r="C353" s="4" t="s">
        <v>475</v>
      </c>
      <c r="D353" s="21" t="s">
        <v>902</v>
      </c>
      <c r="E353" s="21">
        <v>71</v>
      </c>
      <c r="F353" s="21">
        <v>2.1</v>
      </c>
      <c r="G353" s="27" t="s">
        <v>533</v>
      </c>
      <c r="H353" s="6" t="s">
        <v>897</v>
      </c>
      <c r="I353" s="81" t="s">
        <v>1311</v>
      </c>
      <c r="J353" s="3"/>
      <c r="K353" s="3" t="s">
        <v>997</v>
      </c>
    </row>
    <row r="354" spans="2:11" s="107" customFormat="1" ht="38.25" x14ac:dyDescent="0.2">
      <c r="B354" s="3">
        <v>350</v>
      </c>
      <c r="C354" s="4" t="s">
        <v>475</v>
      </c>
      <c r="D354" s="21" t="s">
        <v>905</v>
      </c>
      <c r="E354" s="21">
        <v>71</v>
      </c>
      <c r="F354" s="21">
        <v>11.6</v>
      </c>
      <c r="G354" s="27" t="s">
        <v>534</v>
      </c>
      <c r="H354" s="6" t="s">
        <v>897</v>
      </c>
      <c r="I354" s="81" t="s">
        <v>1312</v>
      </c>
      <c r="J354" s="3"/>
      <c r="K354" s="3" t="s">
        <v>997</v>
      </c>
    </row>
    <row r="355" spans="2:11" s="107" customFormat="1" ht="25.5" x14ac:dyDescent="0.2">
      <c r="B355" s="3">
        <v>351</v>
      </c>
      <c r="C355" s="4" t="s">
        <v>475</v>
      </c>
      <c r="D355" s="21" t="s">
        <v>905</v>
      </c>
      <c r="E355" s="21">
        <v>71</v>
      </c>
      <c r="F355" s="21" t="s">
        <v>475</v>
      </c>
      <c r="G355" s="27" t="s">
        <v>535</v>
      </c>
      <c r="H355" s="6" t="s">
        <v>897</v>
      </c>
      <c r="I355" s="81" t="s">
        <v>1515</v>
      </c>
      <c r="J355" s="3"/>
      <c r="K355" s="3" t="s">
        <v>997</v>
      </c>
    </row>
    <row r="356" spans="2:11" s="107" customFormat="1" ht="25.5" x14ac:dyDescent="0.2">
      <c r="B356" s="3">
        <v>352</v>
      </c>
      <c r="C356" s="4" t="s">
        <v>475</v>
      </c>
      <c r="D356" s="21" t="s">
        <v>905</v>
      </c>
      <c r="E356" s="21">
        <v>71</v>
      </c>
      <c r="F356" s="21" t="s">
        <v>368</v>
      </c>
      <c r="G356" s="27" t="s">
        <v>536</v>
      </c>
      <c r="H356" s="6" t="s">
        <v>897</v>
      </c>
      <c r="I356" s="81" t="s">
        <v>1382</v>
      </c>
      <c r="J356" s="3"/>
      <c r="K356" s="3" t="s">
        <v>997</v>
      </c>
    </row>
    <row r="357" spans="2:11" s="107" customFormat="1" ht="38.25" x14ac:dyDescent="0.2">
      <c r="B357" s="3">
        <v>353</v>
      </c>
      <c r="C357" s="4" t="s">
        <v>475</v>
      </c>
      <c r="D357" s="21" t="s">
        <v>905</v>
      </c>
      <c r="E357" s="21">
        <v>71</v>
      </c>
      <c r="F357" s="21" t="s">
        <v>475</v>
      </c>
      <c r="G357" s="27" t="s">
        <v>537</v>
      </c>
      <c r="H357" s="6" t="s">
        <v>897</v>
      </c>
      <c r="I357" s="81" t="s">
        <v>1313</v>
      </c>
      <c r="J357" s="3"/>
      <c r="K357" s="3" t="s">
        <v>997</v>
      </c>
    </row>
    <row r="358" spans="2:11" s="107" customFormat="1" ht="25.5" x14ac:dyDescent="0.2">
      <c r="B358" s="3">
        <v>354</v>
      </c>
      <c r="C358" s="4" t="s">
        <v>475</v>
      </c>
      <c r="D358" s="21" t="s">
        <v>905</v>
      </c>
      <c r="E358" s="21">
        <v>71</v>
      </c>
      <c r="F358" s="21" t="s">
        <v>475</v>
      </c>
      <c r="G358" s="27" t="s">
        <v>538</v>
      </c>
      <c r="H358" s="6" t="s">
        <v>897</v>
      </c>
      <c r="I358" s="81" t="s">
        <v>1440</v>
      </c>
      <c r="J358" s="71" t="s">
        <v>1441</v>
      </c>
      <c r="K358" s="3" t="s">
        <v>997</v>
      </c>
    </row>
    <row r="359" spans="2:11" s="17" customFormat="1" ht="38.25" x14ac:dyDescent="0.2">
      <c r="B359" s="133">
        <v>355</v>
      </c>
      <c r="C359" s="116" t="s">
        <v>475</v>
      </c>
      <c r="D359" s="134" t="s">
        <v>539</v>
      </c>
      <c r="E359" s="134" t="s">
        <v>540</v>
      </c>
      <c r="F359" s="134" t="s">
        <v>541</v>
      </c>
      <c r="G359" s="135" t="s">
        <v>542</v>
      </c>
      <c r="H359" s="136" t="s">
        <v>898</v>
      </c>
      <c r="I359" s="94" t="s">
        <v>934</v>
      </c>
      <c r="J359" s="137"/>
      <c r="K359" s="138" t="s">
        <v>997</v>
      </c>
    </row>
    <row r="360" spans="2:11" s="107" customFormat="1" ht="38.25" x14ac:dyDescent="0.2">
      <c r="B360" s="3">
        <v>356</v>
      </c>
      <c r="C360" s="4" t="s">
        <v>475</v>
      </c>
      <c r="D360" s="21" t="s">
        <v>543</v>
      </c>
      <c r="E360" s="21">
        <v>66</v>
      </c>
      <c r="F360" s="21" t="s">
        <v>541</v>
      </c>
      <c r="G360" s="27" t="s">
        <v>544</v>
      </c>
      <c r="H360" s="6" t="s">
        <v>897</v>
      </c>
      <c r="I360" s="81" t="s">
        <v>1494</v>
      </c>
      <c r="J360" s="3"/>
      <c r="K360" s="3" t="s">
        <v>997</v>
      </c>
    </row>
    <row r="361" spans="2:11" s="17" customFormat="1" ht="38.25" x14ac:dyDescent="0.2">
      <c r="B361" s="66">
        <v>357</v>
      </c>
      <c r="C361" s="60" t="s">
        <v>475</v>
      </c>
      <c r="D361" s="21" t="s">
        <v>959</v>
      </c>
      <c r="E361" s="21">
        <v>68</v>
      </c>
      <c r="F361" s="21" t="s">
        <v>541</v>
      </c>
      <c r="G361" s="27" t="s">
        <v>545</v>
      </c>
      <c r="H361" s="6" t="s">
        <v>898</v>
      </c>
      <c r="I361" s="67" t="s">
        <v>935</v>
      </c>
      <c r="J361" s="15"/>
      <c r="K361" s="3" t="s">
        <v>997</v>
      </c>
    </row>
    <row r="362" spans="2:11" s="17" customFormat="1" ht="25.5" x14ac:dyDescent="0.2">
      <c r="B362" s="66">
        <v>358</v>
      </c>
      <c r="C362" s="60" t="s">
        <v>475</v>
      </c>
      <c r="D362" s="21" t="s">
        <v>959</v>
      </c>
      <c r="E362" s="21">
        <v>70</v>
      </c>
      <c r="F362" s="21" t="s">
        <v>541</v>
      </c>
      <c r="G362" s="27" t="s">
        <v>546</v>
      </c>
      <c r="H362" s="6" t="s">
        <v>898</v>
      </c>
      <c r="I362" s="67" t="s">
        <v>936</v>
      </c>
      <c r="J362" s="15"/>
      <c r="K362" s="3" t="s">
        <v>997</v>
      </c>
    </row>
    <row r="363" spans="2:11" s="17" customFormat="1" ht="38.25" x14ac:dyDescent="0.2">
      <c r="B363" s="66">
        <v>359</v>
      </c>
      <c r="C363" s="60" t="s">
        <v>475</v>
      </c>
      <c r="D363" s="21" t="s">
        <v>959</v>
      </c>
      <c r="E363" s="21">
        <v>75</v>
      </c>
      <c r="F363" s="21" t="s">
        <v>541</v>
      </c>
      <c r="G363" s="27" t="s">
        <v>547</v>
      </c>
      <c r="H363" s="6" t="s">
        <v>898</v>
      </c>
      <c r="I363" s="67" t="s">
        <v>907</v>
      </c>
      <c r="J363" s="15"/>
      <c r="K363" s="3" t="s">
        <v>997</v>
      </c>
    </row>
    <row r="364" spans="2:11" s="17" customFormat="1" ht="25.5" x14ac:dyDescent="0.2">
      <c r="B364" s="66">
        <v>360</v>
      </c>
      <c r="C364" s="60" t="s">
        <v>475</v>
      </c>
      <c r="D364" s="21" t="s">
        <v>959</v>
      </c>
      <c r="E364" s="21">
        <v>77</v>
      </c>
      <c r="F364" s="21" t="s">
        <v>541</v>
      </c>
      <c r="G364" s="27" t="s">
        <v>548</v>
      </c>
      <c r="H364" s="6" t="s">
        <v>898</v>
      </c>
      <c r="I364" s="67" t="s">
        <v>909</v>
      </c>
      <c r="J364" s="15"/>
      <c r="K364" s="3" t="s">
        <v>997</v>
      </c>
    </row>
    <row r="365" spans="2:11" s="17" customFormat="1" ht="25.5" x14ac:dyDescent="0.2">
      <c r="B365" s="66">
        <v>361</v>
      </c>
      <c r="C365" s="60" t="s">
        <v>475</v>
      </c>
      <c r="D365" s="21" t="s">
        <v>959</v>
      </c>
      <c r="E365" s="21">
        <v>78</v>
      </c>
      <c r="F365" s="21" t="s">
        <v>541</v>
      </c>
      <c r="G365" s="27" t="s">
        <v>549</v>
      </c>
      <c r="H365" s="6" t="s">
        <v>898</v>
      </c>
      <c r="I365" s="67" t="s">
        <v>913</v>
      </c>
      <c r="J365" s="15"/>
      <c r="K365" s="3" t="s">
        <v>997</v>
      </c>
    </row>
    <row r="366" spans="2:11" s="17" customFormat="1" ht="25.5" x14ac:dyDescent="0.2">
      <c r="B366" s="66">
        <v>362</v>
      </c>
      <c r="C366" s="60" t="s">
        <v>475</v>
      </c>
      <c r="D366" s="21" t="s">
        <v>959</v>
      </c>
      <c r="E366" s="21">
        <v>80</v>
      </c>
      <c r="F366" s="21" t="s">
        <v>541</v>
      </c>
      <c r="G366" s="27" t="s">
        <v>550</v>
      </c>
      <c r="H366" s="6" t="s">
        <v>898</v>
      </c>
      <c r="I366" s="67" t="s">
        <v>908</v>
      </c>
      <c r="J366" s="15"/>
      <c r="K366" s="3" t="s">
        <v>997</v>
      </c>
    </row>
    <row r="367" spans="2:11" s="17" customFormat="1" ht="25.5" x14ac:dyDescent="0.2">
      <c r="B367" s="66">
        <v>363</v>
      </c>
      <c r="C367" s="60" t="s">
        <v>475</v>
      </c>
      <c r="D367" s="21" t="s">
        <v>959</v>
      </c>
      <c r="E367" s="21">
        <v>88</v>
      </c>
      <c r="F367" s="21" t="s">
        <v>541</v>
      </c>
      <c r="G367" s="27" t="s">
        <v>551</v>
      </c>
      <c r="H367" s="6" t="s">
        <v>898</v>
      </c>
      <c r="I367" s="67" t="s">
        <v>914</v>
      </c>
      <c r="J367" s="15"/>
      <c r="K367" s="3" t="s">
        <v>997</v>
      </c>
    </row>
    <row r="368" spans="2:11" s="17" customFormat="1" ht="25.5" x14ac:dyDescent="0.2">
      <c r="B368" s="66">
        <v>364</v>
      </c>
      <c r="C368" s="60" t="s">
        <v>475</v>
      </c>
      <c r="D368" s="21" t="s">
        <v>959</v>
      </c>
      <c r="E368" s="21">
        <v>89</v>
      </c>
      <c r="F368" s="21" t="s">
        <v>541</v>
      </c>
      <c r="G368" s="27" t="s">
        <v>552</v>
      </c>
      <c r="H368" s="6" t="s">
        <v>898</v>
      </c>
      <c r="I368" s="67" t="s">
        <v>910</v>
      </c>
      <c r="J368" s="15"/>
      <c r="K368" s="3" t="s">
        <v>997</v>
      </c>
    </row>
    <row r="369" spans="2:11" s="17" customFormat="1" ht="25.5" x14ac:dyDescent="0.2">
      <c r="B369" s="66">
        <v>365</v>
      </c>
      <c r="C369" s="60" t="s">
        <v>475</v>
      </c>
      <c r="D369" s="21" t="s">
        <v>959</v>
      </c>
      <c r="E369" s="21">
        <v>98</v>
      </c>
      <c r="F369" s="21" t="s">
        <v>541</v>
      </c>
      <c r="G369" s="27" t="s">
        <v>553</v>
      </c>
      <c r="H369" s="6" t="s">
        <v>898</v>
      </c>
      <c r="I369" s="67" t="s">
        <v>913</v>
      </c>
      <c r="J369" s="15"/>
      <c r="K369" s="3" t="s">
        <v>997</v>
      </c>
    </row>
    <row r="370" spans="2:11" s="17" customFormat="1" ht="25.5" x14ac:dyDescent="0.2">
      <c r="B370" s="66">
        <v>366</v>
      </c>
      <c r="C370" s="60" t="s">
        <v>475</v>
      </c>
      <c r="D370" s="21" t="s">
        <v>959</v>
      </c>
      <c r="E370" s="21">
        <v>100</v>
      </c>
      <c r="F370" s="21" t="s">
        <v>541</v>
      </c>
      <c r="G370" s="27" t="s">
        <v>554</v>
      </c>
      <c r="H370" s="6" t="s">
        <v>898</v>
      </c>
      <c r="I370" s="67" t="s">
        <v>911</v>
      </c>
      <c r="J370" s="15"/>
      <c r="K370" s="3" t="s">
        <v>997</v>
      </c>
    </row>
    <row r="371" spans="2:11" s="17" customFormat="1" ht="25.5" x14ac:dyDescent="0.2">
      <c r="B371" s="66">
        <v>367</v>
      </c>
      <c r="C371" s="60" t="s">
        <v>475</v>
      </c>
      <c r="D371" s="21" t="s">
        <v>959</v>
      </c>
      <c r="E371" s="21">
        <v>102</v>
      </c>
      <c r="F371" s="21" t="s">
        <v>541</v>
      </c>
      <c r="G371" s="27" t="s">
        <v>555</v>
      </c>
      <c r="H371" s="6" t="s">
        <v>898</v>
      </c>
      <c r="I371" s="67" t="s">
        <v>915</v>
      </c>
      <c r="J371" s="15"/>
      <c r="K371" s="3" t="s">
        <v>997</v>
      </c>
    </row>
    <row r="372" spans="2:11" s="17" customFormat="1" ht="38.25" x14ac:dyDescent="0.2">
      <c r="B372" s="66">
        <v>368</v>
      </c>
      <c r="C372" s="60" t="s">
        <v>475</v>
      </c>
      <c r="D372" s="21" t="s">
        <v>959</v>
      </c>
      <c r="E372" s="21">
        <v>103</v>
      </c>
      <c r="F372" s="21" t="s">
        <v>541</v>
      </c>
      <c r="G372" s="27" t="s">
        <v>556</v>
      </c>
      <c r="H372" s="6" t="s">
        <v>898</v>
      </c>
      <c r="I372" s="67" t="s">
        <v>912</v>
      </c>
      <c r="J372" s="15"/>
      <c r="K372" s="3" t="s">
        <v>997</v>
      </c>
    </row>
    <row r="373" spans="2:11" s="17" customFormat="1" ht="25.5" x14ac:dyDescent="0.2">
      <c r="B373" s="66">
        <v>369</v>
      </c>
      <c r="C373" s="60" t="s">
        <v>475</v>
      </c>
      <c r="D373" s="21" t="s">
        <v>959</v>
      </c>
      <c r="E373" s="21">
        <v>104</v>
      </c>
      <c r="F373" s="21" t="s">
        <v>541</v>
      </c>
      <c r="G373" s="27" t="s">
        <v>557</v>
      </c>
      <c r="H373" s="6" t="s">
        <v>898</v>
      </c>
      <c r="I373" s="67" t="s">
        <v>915</v>
      </c>
      <c r="J373" s="15"/>
      <c r="K373" s="3" t="s">
        <v>997</v>
      </c>
    </row>
    <row r="374" spans="2:11" s="17" customFormat="1" ht="25.5" x14ac:dyDescent="0.2">
      <c r="B374" s="66">
        <v>370</v>
      </c>
      <c r="C374" s="60" t="s">
        <v>475</v>
      </c>
      <c r="D374" s="21" t="s">
        <v>959</v>
      </c>
      <c r="E374" s="21">
        <v>105</v>
      </c>
      <c r="F374" s="21" t="s">
        <v>541</v>
      </c>
      <c r="G374" s="27" t="s">
        <v>558</v>
      </c>
      <c r="H374" s="6" t="s">
        <v>898</v>
      </c>
      <c r="I374" s="67" t="s">
        <v>911</v>
      </c>
      <c r="J374" s="15"/>
      <c r="K374" s="3" t="s">
        <v>997</v>
      </c>
    </row>
    <row r="375" spans="2:11" s="17" customFormat="1" ht="25.5" x14ac:dyDescent="0.2">
      <c r="B375" s="66">
        <v>371</v>
      </c>
      <c r="C375" s="60" t="s">
        <v>475</v>
      </c>
      <c r="D375" s="21" t="s">
        <v>959</v>
      </c>
      <c r="E375" s="21">
        <v>106</v>
      </c>
      <c r="F375" s="21" t="s">
        <v>541</v>
      </c>
      <c r="G375" s="27" t="s">
        <v>559</v>
      </c>
      <c r="H375" s="6" t="s">
        <v>898</v>
      </c>
      <c r="I375" s="67" t="s">
        <v>915</v>
      </c>
      <c r="J375" s="15"/>
      <c r="K375" s="3" t="s">
        <v>997</v>
      </c>
    </row>
    <row r="376" spans="2:11" s="17" customFormat="1" ht="25.5" x14ac:dyDescent="0.2">
      <c r="B376" s="66">
        <v>372</v>
      </c>
      <c r="C376" s="60" t="s">
        <v>475</v>
      </c>
      <c r="D376" s="21" t="s">
        <v>959</v>
      </c>
      <c r="E376" s="21">
        <v>108</v>
      </c>
      <c r="F376" s="21" t="s">
        <v>541</v>
      </c>
      <c r="G376" s="27" t="s">
        <v>560</v>
      </c>
      <c r="H376" s="6" t="s">
        <v>898</v>
      </c>
      <c r="I376" s="67" t="s">
        <v>915</v>
      </c>
      <c r="J376" s="15"/>
      <c r="K376" s="3" t="s">
        <v>997</v>
      </c>
    </row>
    <row r="377" spans="2:11" s="17" customFormat="1" ht="25.5" x14ac:dyDescent="0.2">
      <c r="B377" s="66">
        <v>373</v>
      </c>
      <c r="C377" s="60" t="s">
        <v>475</v>
      </c>
      <c r="D377" s="21" t="s">
        <v>959</v>
      </c>
      <c r="E377" s="21">
        <v>109</v>
      </c>
      <c r="F377" s="21" t="s">
        <v>541</v>
      </c>
      <c r="G377" s="27" t="s">
        <v>561</v>
      </c>
      <c r="H377" s="6" t="s">
        <v>898</v>
      </c>
      <c r="I377" s="67" t="s">
        <v>915</v>
      </c>
      <c r="J377" s="15"/>
      <c r="K377" s="3" t="s">
        <v>997</v>
      </c>
    </row>
    <row r="378" spans="2:11" s="17" customFormat="1" ht="38.25" x14ac:dyDescent="0.2">
      <c r="B378" s="66">
        <v>374</v>
      </c>
      <c r="C378" s="60" t="s">
        <v>475</v>
      </c>
      <c r="D378" s="21" t="s">
        <v>959</v>
      </c>
      <c r="E378" s="21">
        <v>112</v>
      </c>
      <c r="F378" s="21" t="s">
        <v>541</v>
      </c>
      <c r="G378" s="27" t="s">
        <v>562</v>
      </c>
      <c r="H378" s="6" t="s">
        <v>898</v>
      </c>
      <c r="I378" s="67" t="s">
        <v>916</v>
      </c>
      <c r="J378" s="15"/>
      <c r="K378" s="3" t="s">
        <v>997</v>
      </c>
    </row>
    <row r="379" spans="2:11" s="17" customFormat="1" ht="25.5" x14ac:dyDescent="0.2">
      <c r="B379" s="66">
        <v>375</v>
      </c>
      <c r="C379" s="60" t="s">
        <v>475</v>
      </c>
      <c r="D379" s="21" t="s">
        <v>960</v>
      </c>
      <c r="E379" s="21">
        <v>125</v>
      </c>
      <c r="F379" s="21" t="s">
        <v>541</v>
      </c>
      <c r="G379" s="27" t="s">
        <v>564</v>
      </c>
      <c r="H379" s="6" t="s">
        <v>898</v>
      </c>
      <c r="I379" s="67" t="s">
        <v>917</v>
      </c>
      <c r="J379" s="15"/>
      <c r="K379" s="3" t="s">
        <v>997</v>
      </c>
    </row>
    <row r="380" spans="2:11" s="17" customFormat="1" ht="38.25" x14ac:dyDescent="0.2">
      <c r="B380" s="66">
        <v>376</v>
      </c>
      <c r="C380" s="60" t="s">
        <v>475</v>
      </c>
      <c r="D380" s="21" t="s">
        <v>960</v>
      </c>
      <c r="E380" s="21">
        <v>128</v>
      </c>
      <c r="F380" s="21" t="s">
        <v>541</v>
      </c>
      <c r="G380" s="27" t="s">
        <v>565</v>
      </c>
      <c r="H380" s="6" t="s">
        <v>898</v>
      </c>
      <c r="I380" s="67" t="s">
        <v>918</v>
      </c>
      <c r="J380" s="15"/>
      <c r="K380" s="3" t="s">
        <v>997</v>
      </c>
    </row>
    <row r="381" spans="2:11" s="17" customFormat="1" ht="25.5" x14ac:dyDescent="0.2">
      <c r="B381" s="66">
        <v>377</v>
      </c>
      <c r="C381" s="60" t="s">
        <v>475</v>
      </c>
      <c r="D381" s="21" t="s">
        <v>960</v>
      </c>
      <c r="E381" s="21">
        <v>129</v>
      </c>
      <c r="F381" s="21" t="s">
        <v>541</v>
      </c>
      <c r="G381" s="27" t="s">
        <v>566</v>
      </c>
      <c r="H381" s="6" t="s">
        <v>898</v>
      </c>
      <c r="I381" s="67" t="s">
        <v>917</v>
      </c>
      <c r="J381" s="15"/>
      <c r="K381" s="3" t="s">
        <v>997</v>
      </c>
    </row>
    <row r="382" spans="2:11" s="17" customFormat="1" ht="38.25" x14ac:dyDescent="0.2">
      <c r="B382" s="66">
        <v>378</v>
      </c>
      <c r="C382" s="60" t="s">
        <v>475</v>
      </c>
      <c r="D382" s="21" t="s">
        <v>960</v>
      </c>
      <c r="E382" s="21">
        <v>131</v>
      </c>
      <c r="F382" s="21" t="s">
        <v>541</v>
      </c>
      <c r="G382" s="27" t="s">
        <v>567</v>
      </c>
      <c r="H382" s="6" t="s">
        <v>898</v>
      </c>
      <c r="I382" s="67" t="s">
        <v>920</v>
      </c>
      <c r="J382" s="15"/>
      <c r="K382" s="3" t="s">
        <v>997</v>
      </c>
    </row>
    <row r="383" spans="2:11" s="17" customFormat="1" ht="25.5" x14ac:dyDescent="0.2">
      <c r="B383" s="66">
        <v>379</v>
      </c>
      <c r="C383" s="60" t="s">
        <v>475</v>
      </c>
      <c r="D383" s="21" t="s">
        <v>960</v>
      </c>
      <c r="E383" s="21">
        <v>132</v>
      </c>
      <c r="F383" s="21" t="s">
        <v>541</v>
      </c>
      <c r="G383" s="27" t="s">
        <v>568</v>
      </c>
      <c r="H383" s="6" t="s">
        <v>898</v>
      </c>
      <c r="I383" s="67" t="s">
        <v>917</v>
      </c>
      <c r="J383" s="15"/>
      <c r="K383" s="3" t="s">
        <v>997</v>
      </c>
    </row>
    <row r="384" spans="2:11" s="17" customFormat="1" ht="25.5" x14ac:dyDescent="0.2">
      <c r="B384" s="66">
        <v>380</v>
      </c>
      <c r="C384" s="60" t="s">
        <v>475</v>
      </c>
      <c r="D384" s="21" t="s">
        <v>960</v>
      </c>
      <c r="E384" s="21">
        <v>135</v>
      </c>
      <c r="F384" s="21" t="s">
        <v>541</v>
      </c>
      <c r="G384" s="27" t="s">
        <v>569</v>
      </c>
      <c r="H384" s="6" t="s">
        <v>898</v>
      </c>
      <c r="I384" s="67" t="s">
        <v>917</v>
      </c>
      <c r="J384" s="15"/>
      <c r="K384" s="3" t="s">
        <v>997</v>
      </c>
    </row>
    <row r="385" spans="2:11" s="17" customFormat="1" ht="25.5" x14ac:dyDescent="0.2">
      <c r="B385" s="66">
        <v>381</v>
      </c>
      <c r="C385" s="60" t="s">
        <v>475</v>
      </c>
      <c r="D385" s="21" t="s">
        <v>960</v>
      </c>
      <c r="E385" s="21">
        <v>136</v>
      </c>
      <c r="F385" s="21" t="s">
        <v>541</v>
      </c>
      <c r="G385" s="27" t="s">
        <v>570</v>
      </c>
      <c r="H385" s="6" t="s">
        <v>898</v>
      </c>
      <c r="I385" s="67" t="s">
        <v>917</v>
      </c>
      <c r="J385" s="15"/>
      <c r="K385" s="3" t="s">
        <v>997</v>
      </c>
    </row>
    <row r="386" spans="2:11" s="17" customFormat="1" ht="25.5" x14ac:dyDescent="0.2">
      <c r="B386" s="66">
        <v>382</v>
      </c>
      <c r="C386" s="60" t="s">
        <v>475</v>
      </c>
      <c r="D386" s="21" t="s">
        <v>960</v>
      </c>
      <c r="E386" s="21">
        <v>138</v>
      </c>
      <c r="F386" s="21" t="s">
        <v>541</v>
      </c>
      <c r="G386" s="27" t="s">
        <v>571</v>
      </c>
      <c r="H386" s="6" t="s">
        <v>898</v>
      </c>
      <c r="I386" s="67" t="s">
        <v>921</v>
      </c>
      <c r="J386" s="15"/>
      <c r="K386" s="3" t="s">
        <v>997</v>
      </c>
    </row>
    <row r="387" spans="2:11" s="17" customFormat="1" ht="38.25" x14ac:dyDescent="0.2">
      <c r="B387" s="66">
        <v>383</v>
      </c>
      <c r="C387" s="60" t="s">
        <v>475</v>
      </c>
      <c r="D387" s="21" t="s">
        <v>960</v>
      </c>
      <c r="E387" s="21">
        <v>146</v>
      </c>
      <c r="F387" s="21" t="s">
        <v>541</v>
      </c>
      <c r="G387" s="27" t="s">
        <v>572</v>
      </c>
      <c r="H387" s="6" t="s">
        <v>898</v>
      </c>
      <c r="I387" s="67" t="s">
        <v>919</v>
      </c>
      <c r="J387" s="15"/>
      <c r="K387" s="3" t="s">
        <v>997</v>
      </c>
    </row>
    <row r="388" spans="2:11" s="17" customFormat="1" ht="25.5" x14ac:dyDescent="0.2">
      <c r="B388" s="66">
        <v>384</v>
      </c>
      <c r="C388" s="60" t="s">
        <v>475</v>
      </c>
      <c r="D388" s="21" t="s">
        <v>960</v>
      </c>
      <c r="E388" s="21">
        <v>150</v>
      </c>
      <c r="F388" s="21" t="s">
        <v>541</v>
      </c>
      <c r="G388" s="27" t="s">
        <v>573</v>
      </c>
      <c r="H388" s="6" t="s">
        <v>898</v>
      </c>
      <c r="I388" s="67" t="s">
        <v>921</v>
      </c>
      <c r="J388" s="15"/>
      <c r="K388" s="3" t="s">
        <v>997</v>
      </c>
    </row>
    <row r="389" spans="2:11" s="17" customFormat="1" ht="38.25" x14ac:dyDescent="0.2">
      <c r="B389" s="66">
        <v>385</v>
      </c>
      <c r="C389" s="60" t="s">
        <v>475</v>
      </c>
      <c r="D389" s="21" t="s">
        <v>960</v>
      </c>
      <c r="E389" s="21">
        <v>151</v>
      </c>
      <c r="F389" s="21" t="s">
        <v>541</v>
      </c>
      <c r="G389" s="27" t="s">
        <v>574</v>
      </c>
      <c r="H389" s="6" t="s">
        <v>898</v>
      </c>
      <c r="I389" s="67" t="s">
        <v>922</v>
      </c>
      <c r="J389" s="15"/>
      <c r="K389" s="3" t="s">
        <v>997</v>
      </c>
    </row>
    <row r="390" spans="2:11" s="17" customFormat="1" ht="25.5" x14ac:dyDescent="0.2">
      <c r="B390" s="66">
        <v>386</v>
      </c>
      <c r="C390" s="60" t="s">
        <v>475</v>
      </c>
      <c r="D390" s="21" t="s">
        <v>960</v>
      </c>
      <c r="E390" s="21">
        <v>153</v>
      </c>
      <c r="F390" s="21" t="s">
        <v>541</v>
      </c>
      <c r="G390" s="27" t="s">
        <v>575</v>
      </c>
      <c r="H390" s="6" t="s">
        <v>898</v>
      </c>
      <c r="I390" s="67" t="s">
        <v>923</v>
      </c>
      <c r="J390" s="15"/>
      <c r="K390" s="3" t="s">
        <v>997</v>
      </c>
    </row>
    <row r="391" spans="2:11" s="17" customFormat="1" ht="25.5" x14ac:dyDescent="0.2">
      <c r="B391" s="66">
        <v>387</v>
      </c>
      <c r="C391" s="60" t="s">
        <v>475</v>
      </c>
      <c r="D391" s="21" t="s">
        <v>960</v>
      </c>
      <c r="E391" s="21">
        <v>154</v>
      </c>
      <c r="F391" s="21" t="s">
        <v>541</v>
      </c>
      <c r="G391" s="27" t="s">
        <v>576</v>
      </c>
      <c r="H391" s="6" t="s">
        <v>898</v>
      </c>
      <c r="I391" s="67" t="s">
        <v>924</v>
      </c>
      <c r="J391" s="15"/>
      <c r="K391" s="3" t="s">
        <v>997</v>
      </c>
    </row>
    <row r="392" spans="2:11" s="17" customFormat="1" ht="38.25" x14ac:dyDescent="0.2">
      <c r="B392" s="66">
        <v>388</v>
      </c>
      <c r="C392" s="60" t="s">
        <v>475</v>
      </c>
      <c r="D392" s="21" t="s">
        <v>960</v>
      </c>
      <c r="E392" s="21">
        <v>156</v>
      </c>
      <c r="F392" s="21" t="s">
        <v>541</v>
      </c>
      <c r="G392" s="27" t="s">
        <v>577</v>
      </c>
      <c r="H392" s="6" t="s">
        <v>898</v>
      </c>
      <c r="I392" s="67" t="s">
        <v>925</v>
      </c>
      <c r="J392" s="15"/>
      <c r="K392" s="3" t="s">
        <v>997</v>
      </c>
    </row>
    <row r="393" spans="2:11" s="17" customFormat="1" ht="25.5" x14ac:dyDescent="0.2">
      <c r="B393" s="66">
        <v>389</v>
      </c>
      <c r="C393" s="60" t="s">
        <v>475</v>
      </c>
      <c r="D393" s="21" t="s">
        <v>960</v>
      </c>
      <c r="E393" s="21">
        <v>157</v>
      </c>
      <c r="F393" s="21" t="s">
        <v>541</v>
      </c>
      <c r="G393" s="27" t="s">
        <v>578</v>
      </c>
      <c r="H393" s="6" t="s">
        <v>898</v>
      </c>
      <c r="I393" s="67" t="s">
        <v>926</v>
      </c>
      <c r="J393" s="15"/>
      <c r="K393" s="3" t="s">
        <v>997</v>
      </c>
    </row>
    <row r="394" spans="2:11" s="17" customFormat="1" ht="38.25" x14ac:dyDescent="0.2">
      <c r="B394" s="66">
        <v>390</v>
      </c>
      <c r="C394" s="60" t="s">
        <v>475</v>
      </c>
      <c r="D394" s="21" t="s">
        <v>960</v>
      </c>
      <c r="E394" s="21">
        <v>158</v>
      </c>
      <c r="F394" s="21" t="s">
        <v>541</v>
      </c>
      <c r="G394" s="27" t="s">
        <v>579</v>
      </c>
      <c r="H394" s="6" t="s">
        <v>898</v>
      </c>
      <c r="I394" s="67" t="s">
        <v>927</v>
      </c>
      <c r="J394" s="15"/>
      <c r="K394" s="3" t="s">
        <v>997</v>
      </c>
    </row>
    <row r="395" spans="2:11" s="17" customFormat="1" ht="25.5" x14ac:dyDescent="0.2">
      <c r="B395" s="66">
        <v>391</v>
      </c>
      <c r="C395" s="60" t="s">
        <v>475</v>
      </c>
      <c r="D395" s="21" t="s">
        <v>960</v>
      </c>
      <c r="E395" s="21">
        <v>159</v>
      </c>
      <c r="F395" s="21" t="s">
        <v>541</v>
      </c>
      <c r="G395" s="27" t="s">
        <v>580</v>
      </c>
      <c r="H395" s="6" t="s">
        <v>898</v>
      </c>
      <c r="I395" s="67" t="s">
        <v>928</v>
      </c>
      <c r="J395" s="15"/>
      <c r="K395" s="3" t="s">
        <v>997</v>
      </c>
    </row>
    <row r="396" spans="2:11" s="17" customFormat="1" ht="38.25" x14ac:dyDescent="0.2">
      <c r="B396" s="66">
        <v>392</v>
      </c>
      <c r="C396" s="60" t="s">
        <v>475</v>
      </c>
      <c r="D396" s="21" t="s">
        <v>960</v>
      </c>
      <c r="E396" s="21">
        <v>163</v>
      </c>
      <c r="F396" s="21" t="s">
        <v>541</v>
      </c>
      <c r="G396" s="27" t="s">
        <v>581</v>
      </c>
      <c r="H396" s="6" t="s">
        <v>898</v>
      </c>
      <c r="I396" s="67" t="s">
        <v>929</v>
      </c>
      <c r="J396" s="15"/>
      <c r="K396" s="3" t="s">
        <v>997</v>
      </c>
    </row>
    <row r="397" spans="2:11" s="17" customFormat="1" ht="38.25" x14ac:dyDescent="0.2">
      <c r="B397" s="66">
        <v>393</v>
      </c>
      <c r="C397" s="60" t="s">
        <v>475</v>
      </c>
      <c r="D397" s="21" t="s">
        <v>960</v>
      </c>
      <c r="E397" s="21">
        <v>164</v>
      </c>
      <c r="F397" s="21" t="s">
        <v>541</v>
      </c>
      <c r="G397" s="27" t="s">
        <v>582</v>
      </c>
      <c r="H397" s="6" t="s">
        <v>898</v>
      </c>
      <c r="I397" s="67" t="s">
        <v>930</v>
      </c>
      <c r="J397" s="15"/>
      <c r="K397" s="3" t="s">
        <v>997</v>
      </c>
    </row>
    <row r="398" spans="2:11" s="17" customFormat="1" ht="25.5" x14ac:dyDescent="0.2">
      <c r="B398" s="66">
        <v>394</v>
      </c>
      <c r="C398" s="60" t="s">
        <v>475</v>
      </c>
      <c r="D398" s="21" t="s">
        <v>960</v>
      </c>
      <c r="E398" s="21">
        <v>165</v>
      </c>
      <c r="F398" s="21" t="s">
        <v>541</v>
      </c>
      <c r="G398" s="27" t="s">
        <v>583</v>
      </c>
      <c r="H398" s="6" t="s">
        <v>898</v>
      </c>
      <c r="I398" s="67" t="s">
        <v>931</v>
      </c>
      <c r="J398" s="15"/>
      <c r="K398" s="3" t="s">
        <v>997</v>
      </c>
    </row>
    <row r="399" spans="2:11" s="17" customFormat="1" ht="38.25" x14ac:dyDescent="0.2">
      <c r="B399" s="66">
        <v>395</v>
      </c>
      <c r="C399" s="60" t="s">
        <v>475</v>
      </c>
      <c r="D399" s="21" t="s">
        <v>960</v>
      </c>
      <c r="E399" s="21">
        <v>168</v>
      </c>
      <c r="F399" s="21" t="s">
        <v>541</v>
      </c>
      <c r="G399" s="27" t="s">
        <v>584</v>
      </c>
      <c r="H399" s="6" t="s">
        <v>898</v>
      </c>
      <c r="I399" s="67" t="s">
        <v>932</v>
      </c>
      <c r="J399" s="15"/>
      <c r="K399" s="3" t="s">
        <v>997</v>
      </c>
    </row>
    <row r="400" spans="2:11" s="17" customFormat="1" ht="51" x14ac:dyDescent="0.2">
      <c r="B400" s="66">
        <v>396</v>
      </c>
      <c r="C400" s="60" t="s">
        <v>475</v>
      </c>
      <c r="D400" s="21" t="s">
        <v>960</v>
      </c>
      <c r="E400" s="21">
        <v>170</v>
      </c>
      <c r="F400" s="21" t="s">
        <v>541</v>
      </c>
      <c r="G400" s="27" t="s">
        <v>585</v>
      </c>
      <c r="H400" s="6" t="s">
        <v>898</v>
      </c>
      <c r="I400" s="67" t="s">
        <v>933</v>
      </c>
      <c r="J400" s="15"/>
      <c r="K400" s="3" t="s">
        <v>997</v>
      </c>
    </row>
    <row r="401" spans="2:11" s="17" customFormat="1" ht="25.5" x14ac:dyDescent="0.2">
      <c r="B401" s="115">
        <v>397</v>
      </c>
      <c r="C401" s="116" t="s">
        <v>475</v>
      </c>
      <c r="D401" s="139" t="s">
        <v>960</v>
      </c>
      <c r="E401" s="139">
        <v>173</v>
      </c>
      <c r="F401" s="139" t="s">
        <v>541</v>
      </c>
      <c r="G401" s="140" t="s">
        <v>586</v>
      </c>
      <c r="H401" s="118" t="s">
        <v>898</v>
      </c>
      <c r="I401" s="85" t="s">
        <v>928</v>
      </c>
      <c r="J401" s="129"/>
      <c r="K401" s="121" t="s">
        <v>997</v>
      </c>
    </row>
    <row r="402" spans="2:11" s="107" customFormat="1" ht="25.5" x14ac:dyDescent="0.2">
      <c r="B402" s="3">
        <v>398</v>
      </c>
      <c r="C402" s="4" t="s">
        <v>475</v>
      </c>
      <c r="D402" s="21" t="s">
        <v>543</v>
      </c>
      <c r="E402" s="21">
        <v>98</v>
      </c>
      <c r="F402" s="21" t="s">
        <v>587</v>
      </c>
      <c r="G402" s="27" t="s">
        <v>588</v>
      </c>
      <c r="H402" s="6" t="s">
        <v>897</v>
      </c>
      <c r="I402" s="81" t="s">
        <v>1495</v>
      </c>
      <c r="J402" s="3"/>
      <c r="K402" s="3" t="s">
        <v>997</v>
      </c>
    </row>
    <row r="403" spans="2:11" s="107" customFormat="1" ht="25.5" x14ac:dyDescent="0.2">
      <c r="B403" s="3">
        <v>399</v>
      </c>
      <c r="C403" s="4" t="s">
        <v>475</v>
      </c>
      <c r="D403" s="21" t="s">
        <v>589</v>
      </c>
      <c r="E403" s="21">
        <v>134</v>
      </c>
      <c r="F403" s="21" t="s">
        <v>587</v>
      </c>
      <c r="G403" s="27" t="s">
        <v>590</v>
      </c>
      <c r="H403" s="6" t="s">
        <v>897</v>
      </c>
      <c r="I403" s="81" t="s">
        <v>1282</v>
      </c>
      <c r="J403" s="3"/>
      <c r="K403" s="3" t="s">
        <v>997</v>
      </c>
    </row>
    <row r="404" spans="2:11" s="107" customFormat="1" ht="25.5" x14ac:dyDescent="0.2">
      <c r="B404" s="3">
        <v>400</v>
      </c>
      <c r="C404" s="4" t="s">
        <v>475</v>
      </c>
      <c r="D404" s="21" t="s">
        <v>589</v>
      </c>
      <c r="E404" s="21">
        <v>145</v>
      </c>
      <c r="F404" s="21" t="s">
        <v>587</v>
      </c>
      <c r="G404" s="27" t="s">
        <v>591</v>
      </c>
      <c r="H404" s="6" t="s">
        <v>897</v>
      </c>
      <c r="I404" s="81" t="s">
        <v>1282</v>
      </c>
      <c r="J404" s="3"/>
      <c r="K404" s="3" t="s">
        <v>997</v>
      </c>
    </row>
    <row r="405" spans="2:11" s="107" customFormat="1" ht="25.5" x14ac:dyDescent="0.2">
      <c r="B405" s="3">
        <v>401</v>
      </c>
      <c r="C405" s="4" t="s">
        <v>475</v>
      </c>
      <c r="D405" s="21" t="s">
        <v>589</v>
      </c>
      <c r="E405" s="21">
        <v>152</v>
      </c>
      <c r="F405" s="21" t="s">
        <v>587</v>
      </c>
      <c r="G405" s="27" t="s">
        <v>592</v>
      </c>
      <c r="H405" s="6" t="s">
        <v>897</v>
      </c>
      <c r="I405" s="81" t="s">
        <v>1282</v>
      </c>
      <c r="J405" s="3"/>
      <c r="K405" s="3" t="s">
        <v>997</v>
      </c>
    </row>
    <row r="406" spans="2:11" s="107" customFormat="1" ht="25.5" x14ac:dyDescent="0.2">
      <c r="B406" s="3">
        <v>402</v>
      </c>
      <c r="C406" s="4" t="s">
        <v>475</v>
      </c>
      <c r="D406" s="21" t="s">
        <v>543</v>
      </c>
      <c r="E406" s="21">
        <v>73</v>
      </c>
      <c r="F406" s="21" t="s">
        <v>587</v>
      </c>
      <c r="G406" s="27" t="s">
        <v>593</v>
      </c>
      <c r="H406" s="6" t="s">
        <v>897</v>
      </c>
      <c r="I406" s="81" t="s">
        <v>1588</v>
      </c>
      <c r="J406" s="3"/>
      <c r="K406" s="3" t="s">
        <v>997</v>
      </c>
    </row>
    <row r="407" spans="2:11" s="107" customFormat="1" ht="25.5" x14ac:dyDescent="0.2">
      <c r="B407" s="3">
        <v>403</v>
      </c>
      <c r="C407" s="4" t="s">
        <v>475</v>
      </c>
      <c r="D407" s="21" t="s">
        <v>543</v>
      </c>
      <c r="E407" s="21">
        <v>74</v>
      </c>
      <c r="F407" s="21" t="s">
        <v>587</v>
      </c>
      <c r="G407" s="27" t="s">
        <v>594</v>
      </c>
      <c r="H407" s="6" t="s">
        <v>897</v>
      </c>
      <c r="I407" s="81" t="s">
        <v>1283</v>
      </c>
      <c r="J407" s="3"/>
      <c r="K407" s="3" t="s">
        <v>997</v>
      </c>
    </row>
    <row r="408" spans="2:11" s="107" customFormat="1" ht="12.75" x14ac:dyDescent="0.2">
      <c r="B408" s="3">
        <v>404</v>
      </c>
      <c r="C408" s="4" t="s">
        <v>475</v>
      </c>
      <c r="D408" s="21" t="s">
        <v>543</v>
      </c>
      <c r="E408" s="21">
        <v>86</v>
      </c>
      <c r="F408" s="21" t="s">
        <v>587</v>
      </c>
      <c r="G408" s="27" t="s">
        <v>595</v>
      </c>
      <c r="H408" s="6" t="s">
        <v>897</v>
      </c>
      <c r="I408" s="81" t="s">
        <v>1284</v>
      </c>
      <c r="J408" s="3"/>
      <c r="K408" s="3" t="s">
        <v>997</v>
      </c>
    </row>
    <row r="409" spans="2:11" s="107" customFormat="1" ht="25.5" x14ac:dyDescent="0.2">
      <c r="B409" s="3">
        <v>405</v>
      </c>
      <c r="C409" s="4" t="s">
        <v>475</v>
      </c>
      <c r="D409" s="21" t="s">
        <v>543</v>
      </c>
      <c r="E409" s="21">
        <v>92</v>
      </c>
      <c r="F409" s="21" t="s">
        <v>587</v>
      </c>
      <c r="G409" s="27" t="s">
        <v>596</v>
      </c>
      <c r="H409" s="6" t="s">
        <v>897</v>
      </c>
      <c r="I409" s="81" t="s">
        <v>1282</v>
      </c>
      <c r="J409" s="3"/>
      <c r="K409" s="3" t="s">
        <v>997</v>
      </c>
    </row>
    <row r="410" spans="2:11" s="107" customFormat="1" ht="25.5" x14ac:dyDescent="0.2">
      <c r="B410" s="3">
        <v>406</v>
      </c>
      <c r="C410" s="4" t="s">
        <v>475</v>
      </c>
      <c r="D410" s="21" t="s">
        <v>543</v>
      </c>
      <c r="E410" s="21">
        <v>93</v>
      </c>
      <c r="F410" s="21" t="s">
        <v>587</v>
      </c>
      <c r="G410" s="27" t="s">
        <v>597</v>
      </c>
      <c r="H410" s="6" t="s">
        <v>897</v>
      </c>
      <c r="I410" s="81" t="s">
        <v>1509</v>
      </c>
      <c r="J410" s="3"/>
      <c r="K410" s="3" t="s">
        <v>997</v>
      </c>
    </row>
    <row r="411" spans="2:11" s="107" customFormat="1" ht="25.5" x14ac:dyDescent="0.2">
      <c r="B411" s="3">
        <v>407</v>
      </c>
      <c r="C411" s="4" t="s">
        <v>475</v>
      </c>
      <c r="D411" s="21" t="s">
        <v>543</v>
      </c>
      <c r="E411" s="21">
        <v>98</v>
      </c>
      <c r="F411" s="21" t="s">
        <v>587</v>
      </c>
      <c r="G411" s="27" t="s">
        <v>598</v>
      </c>
      <c r="H411" s="6" t="s">
        <v>897</v>
      </c>
      <c r="I411" s="81" t="s">
        <v>1495</v>
      </c>
      <c r="J411" s="3" t="s">
        <v>1314</v>
      </c>
      <c r="K411" s="3" t="s">
        <v>997</v>
      </c>
    </row>
    <row r="412" spans="2:11" s="107" customFormat="1" ht="25.5" x14ac:dyDescent="0.2">
      <c r="B412" s="3">
        <v>408</v>
      </c>
      <c r="C412" s="4" t="s">
        <v>475</v>
      </c>
      <c r="D412" s="21" t="s">
        <v>543</v>
      </c>
      <c r="E412" s="21">
        <v>99</v>
      </c>
      <c r="F412" s="21" t="s">
        <v>587</v>
      </c>
      <c r="G412" s="27" t="s">
        <v>599</v>
      </c>
      <c r="H412" s="6" t="s">
        <v>897</v>
      </c>
      <c r="I412" s="81" t="s">
        <v>1516</v>
      </c>
      <c r="J412" s="3"/>
      <c r="K412" s="3" t="s">
        <v>997</v>
      </c>
    </row>
    <row r="413" spans="2:11" s="107" customFormat="1" ht="89.25" x14ac:dyDescent="0.2">
      <c r="B413" s="3">
        <v>409</v>
      </c>
      <c r="C413" s="4" t="s">
        <v>475</v>
      </c>
      <c r="D413" s="21" t="s">
        <v>543</v>
      </c>
      <c r="E413" s="21">
        <v>100</v>
      </c>
      <c r="F413" s="21" t="s">
        <v>587</v>
      </c>
      <c r="G413" s="27" t="s">
        <v>600</v>
      </c>
      <c r="H413" s="6" t="s">
        <v>897</v>
      </c>
      <c r="I413" s="81" t="s">
        <v>1353</v>
      </c>
      <c r="J413" s="3"/>
      <c r="K413" s="3" t="s">
        <v>997</v>
      </c>
    </row>
    <row r="414" spans="2:11" s="107" customFormat="1" ht="38.25" x14ac:dyDescent="0.2">
      <c r="B414" s="3">
        <v>410</v>
      </c>
      <c r="C414" s="4" t="s">
        <v>475</v>
      </c>
      <c r="D414" s="21" t="s">
        <v>543</v>
      </c>
      <c r="E414" s="21">
        <v>103</v>
      </c>
      <c r="F414" s="21" t="s">
        <v>587</v>
      </c>
      <c r="G414" s="27" t="s">
        <v>601</v>
      </c>
      <c r="H414" s="6" t="s">
        <v>897</v>
      </c>
      <c r="I414" s="81" t="s">
        <v>1589</v>
      </c>
      <c r="J414" s="3" t="s">
        <v>1544</v>
      </c>
      <c r="K414" s="3" t="s">
        <v>997</v>
      </c>
    </row>
    <row r="415" spans="2:11" s="107" customFormat="1" ht="25.5" x14ac:dyDescent="0.2">
      <c r="B415" s="3">
        <v>411</v>
      </c>
      <c r="C415" s="4" t="s">
        <v>475</v>
      </c>
      <c r="D415" s="21" t="s">
        <v>543</v>
      </c>
      <c r="E415" s="21">
        <v>108</v>
      </c>
      <c r="F415" s="21" t="s">
        <v>587</v>
      </c>
      <c r="G415" s="27" t="s">
        <v>602</v>
      </c>
      <c r="H415" s="6" t="s">
        <v>897</v>
      </c>
      <c r="I415" s="81" t="s">
        <v>1573</v>
      </c>
      <c r="J415" s="3"/>
      <c r="K415" s="3" t="s">
        <v>997</v>
      </c>
    </row>
    <row r="416" spans="2:11" s="107" customFormat="1" ht="25.5" x14ac:dyDescent="0.2">
      <c r="B416" s="3">
        <v>412</v>
      </c>
      <c r="C416" s="4" t="s">
        <v>475</v>
      </c>
      <c r="D416" s="21" t="s">
        <v>543</v>
      </c>
      <c r="E416" s="21">
        <v>111</v>
      </c>
      <c r="F416" s="21" t="s">
        <v>587</v>
      </c>
      <c r="G416" s="27" t="s">
        <v>603</v>
      </c>
      <c r="H416" s="6" t="s">
        <v>897</v>
      </c>
      <c r="I416" s="81" t="s">
        <v>1282</v>
      </c>
      <c r="J416" s="3"/>
      <c r="K416" s="3" t="s">
        <v>997</v>
      </c>
    </row>
    <row r="417" spans="2:11" s="107" customFormat="1" ht="25.5" x14ac:dyDescent="0.2">
      <c r="B417" s="3">
        <v>413</v>
      </c>
      <c r="C417" s="4" t="s">
        <v>475</v>
      </c>
      <c r="D417" s="21" t="s">
        <v>543</v>
      </c>
      <c r="E417" s="21">
        <v>112</v>
      </c>
      <c r="F417" s="21" t="s">
        <v>587</v>
      </c>
      <c r="G417" s="27" t="s">
        <v>604</v>
      </c>
      <c r="H417" s="6" t="s">
        <v>897</v>
      </c>
      <c r="I417" s="81" t="s">
        <v>1282</v>
      </c>
      <c r="J417" s="3"/>
      <c r="K417" s="3" t="s">
        <v>997</v>
      </c>
    </row>
    <row r="418" spans="2:11" s="107" customFormat="1" ht="12.75" x14ac:dyDescent="0.2">
      <c r="B418" s="3">
        <v>414</v>
      </c>
      <c r="C418" s="4" t="s">
        <v>475</v>
      </c>
      <c r="D418" s="21" t="s">
        <v>543</v>
      </c>
      <c r="E418" s="21">
        <v>113</v>
      </c>
      <c r="F418" s="21" t="s">
        <v>587</v>
      </c>
      <c r="G418" s="27" t="s">
        <v>605</v>
      </c>
      <c r="H418" s="6" t="s">
        <v>897</v>
      </c>
      <c r="I418" s="173" t="s">
        <v>1285</v>
      </c>
      <c r="J418" s="3"/>
      <c r="K418" s="3" t="s">
        <v>997</v>
      </c>
    </row>
    <row r="419" spans="2:11" s="107" customFormat="1" ht="12.75" x14ac:dyDescent="0.2">
      <c r="B419" s="3">
        <v>415</v>
      </c>
      <c r="C419" s="4" t="s">
        <v>475</v>
      </c>
      <c r="D419" s="21" t="s">
        <v>589</v>
      </c>
      <c r="E419" s="21">
        <v>123</v>
      </c>
      <c r="F419" s="21" t="s">
        <v>587</v>
      </c>
      <c r="G419" s="27" t="s">
        <v>606</v>
      </c>
      <c r="H419" s="6" t="s">
        <v>897</v>
      </c>
      <c r="I419" s="173" t="s">
        <v>1286</v>
      </c>
      <c r="J419" s="3"/>
      <c r="K419" s="3" t="s">
        <v>997</v>
      </c>
    </row>
    <row r="420" spans="2:11" s="107" customFormat="1" ht="38.25" x14ac:dyDescent="0.2">
      <c r="B420" s="3">
        <v>416</v>
      </c>
      <c r="C420" s="4" t="s">
        <v>475</v>
      </c>
      <c r="D420" s="21" t="s">
        <v>589</v>
      </c>
      <c r="E420" s="21">
        <v>135</v>
      </c>
      <c r="F420" s="21" t="s">
        <v>587</v>
      </c>
      <c r="G420" s="27" t="s">
        <v>607</v>
      </c>
      <c r="H420" s="6" t="s">
        <v>897</v>
      </c>
      <c r="I420" s="81" t="s">
        <v>1282</v>
      </c>
      <c r="J420" s="174" t="s">
        <v>1282</v>
      </c>
      <c r="K420" s="3" t="s">
        <v>997</v>
      </c>
    </row>
    <row r="421" spans="2:11" s="107" customFormat="1" ht="25.5" x14ac:dyDescent="0.2">
      <c r="B421" s="3">
        <v>417</v>
      </c>
      <c r="C421" s="4" t="s">
        <v>475</v>
      </c>
      <c r="D421" s="21" t="s">
        <v>589</v>
      </c>
      <c r="E421" s="21">
        <v>137</v>
      </c>
      <c r="F421" s="21" t="s">
        <v>587</v>
      </c>
      <c r="G421" s="27" t="s">
        <v>608</v>
      </c>
      <c r="H421" s="6" t="s">
        <v>897</v>
      </c>
      <c r="I421" s="81" t="s">
        <v>1315</v>
      </c>
      <c r="J421" s="3"/>
      <c r="K421" s="3" t="s">
        <v>997</v>
      </c>
    </row>
    <row r="422" spans="2:11" s="107" customFormat="1" ht="25.5" x14ac:dyDescent="0.2">
      <c r="B422" s="3">
        <v>418</v>
      </c>
      <c r="C422" s="4" t="s">
        <v>475</v>
      </c>
      <c r="D422" s="21" t="s">
        <v>589</v>
      </c>
      <c r="E422" s="21">
        <v>164</v>
      </c>
      <c r="F422" s="21" t="s">
        <v>587</v>
      </c>
      <c r="G422" s="27" t="s">
        <v>609</v>
      </c>
      <c r="H422" s="6" t="s">
        <v>897</v>
      </c>
      <c r="I422" s="81" t="s">
        <v>1282</v>
      </c>
      <c r="J422" s="3"/>
      <c r="K422" s="3" t="s">
        <v>997</v>
      </c>
    </row>
    <row r="423" spans="2:11" s="107" customFormat="1" ht="25.5" x14ac:dyDescent="0.2">
      <c r="B423" s="3">
        <v>419</v>
      </c>
      <c r="C423" s="4" t="s">
        <v>475</v>
      </c>
      <c r="D423" s="21" t="s">
        <v>589</v>
      </c>
      <c r="E423" s="21">
        <v>170</v>
      </c>
      <c r="F423" s="21" t="s">
        <v>587</v>
      </c>
      <c r="G423" s="27" t="s">
        <v>610</v>
      </c>
      <c r="H423" s="6" t="s">
        <v>897</v>
      </c>
      <c r="I423" s="81" t="s">
        <v>1541</v>
      </c>
      <c r="J423" s="3"/>
      <c r="K423" s="3" t="s">
        <v>997</v>
      </c>
    </row>
    <row r="424" spans="2:11" s="107" customFormat="1" ht="25.5" x14ac:dyDescent="0.2">
      <c r="B424" s="3">
        <v>420</v>
      </c>
      <c r="C424" s="4" t="s">
        <v>475</v>
      </c>
      <c r="D424" s="21" t="s">
        <v>589</v>
      </c>
      <c r="E424" s="21">
        <v>172</v>
      </c>
      <c r="F424" s="21" t="s">
        <v>587</v>
      </c>
      <c r="G424" s="27" t="s">
        <v>611</v>
      </c>
      <c r="H424" s="6" t="s">
        <v>897</v>
      </c>
      <c r="I424" s="81" t="s">
        <v>1282</v>
      </c>
      <c r="J424" s="3"/>
      <c r="K424" s="3" t="s">
        <v>997</v>
      </c>
    </row>
    <row r="425" spans="2:11" s="107" customFormat="1" ht="25.5" x14ac:dyDescent="0.2">
      <c r="B425" s="3">
        <v>421</v>
      </c>
      <c r="C425" s="4" t="s">
        <v>475</v>
      </c>
      <c r="D425" s="21" t="s">
        <v>589</v>
      </c>
      <c r="E425" s="21">
        <v>174</v>
      </c>
      <c r="F425" s="21" t="s">
        <v>587</v>
      </c>
      <c r="G425" s="27" t="s">
        <v>612</v>
      </c>
      <c r="H425" s="6" t="s">
        <v>897</v>
      </c>
      <c r="I425" s="81" t="s">
        <v>1315</v>
      </c>
      <c r="J425" s="3"/>
      <c r="K425" s="3" t="s">
        <v>997</v>
      </c>
    </row>
    <row r="426" spans="2:11" s="107" customFormat="1" ht="63.75" x14ac:dyDescent="0.2">
      <c r="B426" s="3">
        <v>422</v>
      </c>
      <c r="C426" s="4" t="s">
        <v>475</v>
      </c>
      <c r="D426" s="26" t="s">
        <v>613</v>
      </c>
      <c r="E426" s="26">
        <v>42</v>
      </c>
      <c r="F426" s="26" t="s">
        <v>368</v>
      </c>
      <c r="G426" s="23" t="s">
        <v>1520</v>
      </c>
      <c r="H426" s="6" t="s">
        <v>897</v>
      </c>
      <c r="I426" s="81" t="s">
        <v>1252</v>
      </c>
      <c r="J426" s="3"/>
      <c r="K426" s="3" t="s">
        <v>997</v>
      </c>
    </row>
    <row r="427" spans="2:11" s="107" customFormat="1" ht="12.75" x14ac:dyDescent="0.2">
      <c r="B427" s="3">
        <v>423</v>
      </c>
      <c r="C427" s="4" t="s">
        <v>475</v>
      </c>
      <c r="D427" s="26" t="s">
        <v>613</v>
      </c>
      <c r="E427" s="26">
        <v>42</v>
      </c>
      <c r="F427" s="26" t="s">
        <v>368</v>
      </c>
      <c r="G427" s="23" t="s">
        <v>615</v>
      </c>
      <c r="H427" s="6" t="s">
        <v>897</v>
      </c>
      <c r="I427" s="81" t="s">
        <v>1461</v>
      </c>
      <c r="J427" s="81"/>
      <c r="K427" s="3" t="s">
        <v>997</v>
      </c>
    </row>
    <row r="428" spans="2:11" s="107" customFormat="1" ht="25.5" x14ac:dyDescent="0.2">
      <c r="B428" s="3">
        <v>424</v>
      </c>
      <c r="C428" s="4" t="s">
        <v>475</v>
      </c>
      <c r="D428" s="26" t="s">
        <v>613</v>
      </c>
      <c r="E428" s="26">
        <v>42</v>
      </c>
      <c r="F428" s="26" t="s">
        <v>368</v>
      </c>
      <c r="G428" s="24" t="s">
        <v>616</v>
      </c>
      <c r="H428" s="6" t="s">
        <v>897</v>
      </c>
      <c r="I428" s="81" t="s">
        <v>1282</v>
      </c>
      <c r="J428" s="3"/>
      <c r="K428" s="3" t="s">
        <v>997</v>
      </c>
    </row>
    <row r="429" spans="2:11" s="107" customFormat="1" ht="25.5" x14ac:dyDescent="0.2">
      <c r="B429" s="3">
        <v>425</v>
      </c>
      <c r="C429" s="4" t="s">
        <v>475</v>
      </c>
      <c r="D429" s="26" t="s">
        <v>613</v>
      </c>
      <c r="E429" s="26">
        <v>42</v>
      </c>
      <c r="F429" s="26" t="s">
        <v>368</v>
      </c>
      <c r="G429" s="24" t="s">
        <v>617</v>
      </c>
      <c r="H429" s="6" t="s">
        <v>897</v>
      </c>
      <c r="I429" s="81" t="s">
        <v>1282</v>
      </c>
      <c r="J429" s="3"/>
      <c r="K429" s="3" t="s">
        <v>997</v>
      </c>
    </row>
    <row r="430" spans="2:11" s="107" customFormat="1" ht="25.5" x14ac:dyDescent="0.2">
      <c r="B430" s="3">
        <v>426</v>
      </c>
      <c r="C430" s="4" t="s">
        <v>475</v>
      </c>
      <c r="D430" s="26" t="s">
        <v>613</v>
      </c>
      <c r="E430" s="26">
        <v>42</v>
      </c>
      <c r="F430" s="26" t="s">
        <v>368</v>
      </c>
      <c r="G430" s="20" t="s">
        <v>618</v>
      </c>
      <c r="H430" s="6" t="s">
        <v>897</v>
      </c>
      <c r="I430" s="81" t="s">
        <v>1282</v>
      </c>
      <c r="J430" s="3"/>
      <c r="K430" s="3" t="s">
        <v>997</v>
      </c>
    </row>
    <row r="431" spans="2:11" s="107" customFormat="1" ht="25.5" x14ac:dyDescent="0.2">
      <c r="B431" s="3">
        <v>427</v>
      </c>
      <c r="C431" s="4" t="s">
        <v>475</v>
      </c>
      <c r="D431" s="26" t="s">
        <v>613</v>
      </c>
      <c r="E431" s="26">
        <v>42</v>
      </c>
      <c r="F431" s="26" t="s">
        <v>368</v>
      </c>
      <c r="G431" s="24" t="s">
        <v>619</v>
      </c>
      <c r="H431" s="6" t="s">
        <v>897</v>
      </c>
      <c r="I431" s="81" t="s">
        <v>1282</v>
      </c>
      <c r="J431" s="3"/>
      <c r="K431" s="3" t="s">
        <v>997</v>
      </c>
    </row>
    <row r="432" spans="2:11" s="107" customFormat="1" ht="25.5" x14ac:dyDescent="0.2">
      <c r="B432" s="3">
        <v>428</v>
      </c>
      <c r="C432" s="4" t="s">
        <v>475</v>
      </c>
      <c r="D432" s="26" t="s">
        <v>613</v>
      </c>
      <c r="E432" s="26">
        <v>42</v>
      </c>
      <c r="F432" s="26" t="s">
        <v>368</v>
      </c>
      <c r="G432" s="24" t="s">
        <v>620</v>
      </c>
      <c r="H432" s="6" t="s">
        <v>897</v>
      </c>
      <c r="I432" s="81" t="s">
        <v>1282</v>
      </c>
      <c r="J432" s="3"/>
      <c r="K432" s="3" t="s">
        <v>997</v>
      </c>
    </row>
    <row r="433" spans="2:13" s="107" customFormat="1" ht="25.5" x14ac:dyDescent="0.2">
      <c r="B433" s="3">
        <v>429</v>
      </c>
      <c r="C433" s="4" t="s">
        <v>475</v>
      </c>
      <c r="D433" s="26" t="s">
        <v>613</v>
      </c>
      <c r="E433" s="26">
        <v>42</v>
      </c>
      <c r="F433" s="26" t="s">
        <v>368</v>
      </c>
      <c r="G433" s="24" t="s">
        <v>621</v>
      </c>
      <c r="H433" s="6" t="s">
        <v>897</v>
      </c>
      <c r="I433" s="81" t="s">
        <v>1282</v>
      </c>
      <c r="J433" s="3"/>
      <c r="K433" s="3" t="s">
        <v>997</v>
      </c>
    </row>
    <row r="434" spans="2:13" s="107" customFormat="1" ht="25.5" x14ac:dyDescent="0.2">
      <c r="B434" s="3">
        <v>430</v>
      </c>
      <c r="C434" s="4" t="s">
        <v>475</v>
      </c>
      <c r="D434" s="26" t="s">
        <v>613</v>
      </c>
      <c r="E434" s="26">
        <v>42</v>
      </c>
      <c r="F434" s="26" t="s">
        <v>368</v>
      </c>
      <c r="G434" s="46" t="s">
        <v>622</v>
      </c>
      <c r="H434" s="6" t="s">
        <v>897</v>
      </c>
      <c r="I434" s="81" t="s">
        <v>1282</v>
      </c>
      <c r="J434" s="3"/>
      <c r="K434" s="3" t="s">
        <v>997</v>
      </c>
    </row>
    <row r="435" spans="2:13" s="107" customFormat="1" ht="12.75" x14ac:dyDescent="0.2">
      <c r="B435" s="3">
        <v>431</v>
      </c>
      <c r="C435" s="4" t="s">
        <v>475</v>
      </c>
      <c r="D435" s="26" t="s">
        <v>613</v>
      </c>
      <c r="E435" s="26">
        <v>42</v>
      </c>
      <c r="F435" s="26" t="s">
        <v>368</v>
      </c>
      <c r="G435" s="22" t="s">
        <v>623</v>
      </c>
      <c r="H435" s="6" t="s">
        <v>897</v>
      </c>
      <c r="I435" s="81" t="s">
        <v>1440</v>
      </c>
      <c r="J435" s="34" t="s">
        <v>1496</v>
      </c>
      <c r="K435" s="3" t="s">
        <v>997</v>
      </c>
    </row>
    <row r="436" spans="2:13" s="17" customFormat="1" ht="38.25" x14ac:dyDescent="0.2">
      <c r="B436" s="115">
        <v>432</v>
      </c>
      <c r="C436" s="116" t="s">
        <v>475</v>
      </c>
      <c r="D436" s="131" t="s">
        <v>241</v>
      </c>
      <c r="E436" s="131">
        <v>7</v>
      </c>
      <c r="F436" s="121" t="s">
        <v>624</v>
      </c>
      <c r="G436" s="132" t="s">
        <v>625</v>
      </c>
      <c r="H436" s="118" t="s">
        <v>898</v>
      </c>
      <c r="I436" s="141" t="s">
        <v>940</v>
      </c>
      <c r="J436" s="128"/>
      <c r="K436" s="121" t="s">
        <v>997</v>
      </c>
    </row>
    <row r="437" spans="2:13" s="107" customFormat="1" ht="25.5" x14ac:dyDescent="0.2">
      <c r="B437" s="3">
        <v>433</v>
      </c>
      <c r="C437" s="4" t="s">
        <v>475</v>
      </c>
      <c r="D437" s="19" t="s">
        <v>53</v>
      </c>
      <c r="E437" s="19">
        <v>11</v>
      </c>
      <c r="F437" s="3" t="s">
        <v>21</v>
      </c>
      <c r="G437" s="20" t="s">
        <v>626</v>
      </c>
      <c r="H437" s="6" t="s">
        <v>897</v>
      </c>
      <c r="I437" s="71" t="s">
        <v>943</v>
      </c>
      <c r="J437" s="3" t="s">
        <v>1314</v>
      </c>
      <c r="K437" s="3" t="s">
        <v>997</v>
      </c>
    </row>
    <row r="438" spans="2:13" s="107" customFormat="1" ht="38.25" x14ac:dyDescent="0.2">
      <c r="B438" s="3">
        <v>434</v>
      </c>
      <c r="C438" s="4" t="s">
        <v>475</v>
      </c>
      <c r="D438" s="19" t="s">
        <v>53</v>
      </c>
      <c r="E438" s="19">
        <v>35</v>
      </c>
      <c r="F438" s="3">
        <v>16.7</v>
      </c>
      <c r="G438" s="20" t="s">
        <v>627</v>
      </c>
      <c r="H438" s="6" t="s">
        <v>897</v>
      </c>
      <c r="I438" s="81" t="s">
        <v>1491</v>
      </c>
      <c r="J438" s="113"/>
      <c r="K438" s="3" t="s">
        <v>997</v>
      </c>
    </row>
    <row r="439" spans="2:13" s="107" customFormat="1" ht="51" x14ac:dyDescent="0.2">
      <c r="B439" s="3">
        <v>435</v>
      </c>
      <c r="C439" s="4" t="s">
        <v>475</v>
      </c>
      <c r="D439" s="19" t="s">
        <v>53</v>
      </c>
      <c r="E439" s="19">
        <v>48</v>
      </c>
      <c r="F439" s="3" t="s">
        <v>628</v>
      </c>
      <c r="G439" s="20" t="s">
        <v>629</v>
      </c>
      <c r="H439" s="6" t="s">
        <v>897</v>
      </c>
      <c r="I439" s="81" t="s">
        <v>1253</v>
      </c>
      <c r="J439" s="3"/>
      <c r="K439" s="3" t="s">
        <v>997</v>
      </c>
    </row>
    <row r="440" spans="2:13" s="17" customFormat="1" ht="153" x14ac:dyDescent="0.2">
      <c r="B440" s="66">
        <v>436</v>
      </c>
      <c r="C440" s="60" t="s">
        <v>475</v>
      </c>
      <c r="D440" s="19" t="s">
        <v>53</v>
      </c>
      <c r="E440" s="19">
        <v>115</v>
      </c>
      <c r="F440" s="3" t="s">
        <v>630</v>
      </c>
      <c r="G440" s="20" t="s">
        <v>631</v>
      </c>
      <c r="H440" s="6" t="s">
        <v>898</v>
      </c>
      <c r="I440" s="73" t="s">
        <v>961</v>
      </c>
      <c r="J440" s="41"/>
      <c r="K440" s="3" t="s">
        <v>997</v>
      </c>
    </row>
    <row r="441" spans="2:13" s="17" customFormat="1" ht="25.5" x14ac:dyDescent="0.2">
      <c r="B441" s="66">
        <v>437</v>
      </c>
      <c r="C441" s="60" t="s">
        <v>475</v>
      </c>
      <c r="D441" s="19" t="s">
        <v>53</v>
      </c>
      <c r="E441" s="19">
        <v>115</v>
      </c>
      <c r="F441" s="3" t="s">
        <v>630</v>
      </c>
      <c r="G441" s="20" t="s">
        <v>632</v>
      </c>
      <c r="H441" s="6" t="s">
        <v>898</v>
      </c>
      <c r="I441" s="67" t="s">
        <v>962</v>
      </c>
      <c r="J441" s="15"/>
      <c r="K441" s="3" t="s">
        <v>997</v>
      </c>
    </row>
    <row r="442" spans="2:13" s="17" customFormat="1" ht="38.25" x14ac:dyDescent="0.2">
      <c r="B442" s="115">
        <v>438</v>
      </c>
      <c r="C442" s="116" t="s">
        <v>475</v>
      </c>
      <c r="D442" s="131" t="s">
        <v>53</v>
      </c>
      <c r="E442" s="131">
        <v>115</v>
      </c>
      <c r="F442" s="121" t="s">
        <v>630</v>
      </c>
      <c r="G442" s="142" t="s">
        <v>633</v>
      </c>
      <c r="H442" s="118" t="s">
        <v>898</v>
      </c>
      <c r="I442" s="143" t="s">
        <v>963</v>
      </c>
      <c r="J442" s="144"/>
      <c r="K442" s="121" t="s">
        <v>997</v>
      </c>
    </row>
    <row r="443" spans="2:13" s="107" customFormat="1" ht="89.25" x14ac:dyDescent="0.2">
      <c r="B443" s="3">
        <v>439</v>
      </c>
      <c r="C443" s="4" t="s">
        <v>475</v>
      </c>
      <c r="D443" s="19" t="s">
        <v>53</v>
      </c>
      <c r="E443" s="19">
        <v>118</v>
      </c>
      <c r="F443" s="3" t="s">
        <v>634</v>
      </c>
      <c r="G443" s="20" t="s">
        <v>635</v>
      </c>
      <c r="H443" s="6" t="s">
        <v>897</v>
      </c>
      <c r="I443" s="81" t="s">
        <v>1595</v>
      </c>
      <c r="J443" s="113"/>
      <c r="K443" s="3" t="s">
        <v>997</v>
      </c>
      <c r="L443" s="107">
        <v>1</v>
      </c>
      <c r="M443" s="103">
        <v>1</v>
      </c>
    </row>
    <row r="444" spans="2:13" s="107" customFormat="1" ht="63.75" x14ac:dyDescent="0.2">
      <c r="B444" s="3">
        <v>440</v>
      </c>
      <c r="C444" s="4" t="s">
        <v>475</v>
      </c>
      <c r="D444" s="19" t="s">
        <v>53</v>
      </c>
      <c r="E444" s="19">
        <v>119</v>
      </c>
      <c r="F444" s="3" t="s">
        <v>634</v>
      </c>
      <c r="G444" s="20" t="s">
        <v>636</v>
      </c>
      <c r="H444" s="6" t="s">
        <v>897</v>
      </c>
      <c r="I444" s="81" t="s">
        <v>1584</v>
      </c>
      <c r="J444" s="113"/>
      <c r="K444" s="3" t="s">
        <v>997</v>
      </c>
      <c r="L444" s="107">
        <v>1</v>
      </c>
      <c r="M444" s="103">
        <v>1</v>
      </c>
    </row>
    <row r="445" spans="2:13" s="107" customFormat="1" ht="63.75" x14ac:dyDescent="0.2">
      <c r="B445" s="3">
        <v>441</v>
      </c>
      <c r="C445" s="4" t="s">
        <v>475</v>
      </c>
      <c r="D445" s="19" t="s">
        <v>53</v>
      </c>
      <c r="E445" s="19">
        <v>179</v>
      </c>
      <c r="F445" s="3" t="s">
        <v>634</v>
      </c>
      <c r="G445" s="20" t="s">
        <v>637</v>
      </c>
      <c r="H445" s="6" t="s">
        <v>897</v>
      </c>
      <c r="I445" s="81" t="s">
        <v>1583</v>
      </c>
      <c r="J445" s="113"/>
      <c r="K445" s="3" t="s">
        <v>997</v>
      </c>
      <c r="L445" s="107">
        <v>1</v>
      </c>
      <c r="M445" s="103">
        <v>1</v>
      </c>
    </row>
    <row r="446" spans="2:13" s="107" customFormat="1" ht="63.75" x14ac:dyDescent="0.2">
      <c r="B446" s="3">
        <v>442</v>
      </c>
      <c r="C446" s="4" t="s">
        <v>475</v>
      </c>
      <c r="D446" s="19" t="s">
        <v>53</v>
      </c>
      <c r="E446" s="19">
        <v>180</v>
      </c>
      <c r="F446" s="3" t="s">
        <v>634</v>
      </c>
      <c r="G446" s="20" t="s">
        <v>638</v>
      </c>
      <c r="H446" s="6" t="s">
        <v>897</v>
      </c>
      <c r="I446" s="81" t="s">
        <v>1585</v>
      </c>
      <c r="J446" s="113"/>
      <c r="K446" s="3" t="s">
        <v>997</v>
      </c>
      <c r="L446" s="107">
        <v>1</v>
      </c>
      <c r="M446" s="103">
        <v>1</v>
      </c>
    </row>
    <row r="447" spans="2:13" s="107" customFormat="1" ht="25.5" x14ac:dyDescent="0.2">
      <c r="B447" s="3">
        <v>443</v>
      </c>
      <c r="C447" s="4" t="s">
        <v>475</v>
      </c>
      <c r="D447" s="19" t="s">
        <v>639</v>
      </c>
      <c r="E447" s="19">
        <v>99</v>
      </c>
      <c r="F447" s="3" t="s">
        <v>640</v>
      </c>
      <c r="G447" s="20" t="s">
        <v>641</v>
      </c>
      <c r="H447" s="6" t="s">
        <v>897</v>
      </c>
      <c r="I447" s="81" t="s">
        <v>1440</v>
      </c>
      <c r="J447" s="3" t="s">
        <v>1462</v>
      </c>
      <c r="K447" s="3" t="s">
        <v>997</v>
      </c>
    </row>
    <row r="448" spans="2:13" s="107" customFormat="1" ht="38.25" x14ac:dyDescent="0.2">
      <c r="B448" s="3">
        <v>444</v>
      </c>
      <c r="C448" s="4" t="s">
        <v>475</v>
      </c>
      <c r="D448" s="19" t="s">
        <v>639</v>
      </c>
      <c r="E448" s="19">
        <v>99</v>
      </c>
      <c r="F448" s="3" t="s">
        <v>640</v>
      </c>
      <c r="G448" s="20" t="s">
        <v>642</v>
      </c>
      <c r="H448" s="6" t="s">
        <v>897</v>
      </c>
      <c r="I448" s="81" t="s">
        <v>1316</v>
      </c>
      <c r="J448" s="3"/>
      <c r="K448" s="3" t="s">
        <v>997</v>
      </c>
    </row>
    <row r="449" spans="2:13" s="107" customFormat="1" ht="25.5" x14ac:dyDescent="0.2">
      <c r="B449" s="3">
        <v>445</v>
      </c>
      <c r="C449" s="4" t="s">
        <v>1215</v>
      </c>
      <c r="D449" s="19" t="s">
        <v>639</v>
      </c>
      <c r="E449" s="19">
        <v>108</v>
      </c>
      <c r="F449" s="25">
        <v>12.2</v>
      </c>
      <c r="G449" s="20" t="s">
        <v>643</v>
      </c>
      <c r="H449" s="6" t="s">
        <v>897</v>
      </c>
      <c r="I449" s="81" t="s">
        <v>943</v>
      </c>
      <c r="J449" s="3"/>
      <c r="K449" s="3" t="s">
        <v>997</v>
      </c>
    </row>
    <row r="450" spans="2:13" s="107" customFormat="1" ht="12.75" x14ac:dyDescent="0.2">
      <c r="B450" s="3">
        <v>446</v>
      </c>
      <c r="C450" s="4" t="s">
        <v>1215</v>
      </c>
      <c r="D450" s="19" t="s">
        <v>639</v>
      </c>
      <c r="E450" s="19">
        <v>111</v>
      </c>
      <c r="F450" s="3">
        <v>15</v>
      </c>
      <c r="G450" s="20" t="s">
        <v>644</v>
      </c>
      <c r="H450" s="6" t="s">
        <v>897</v>
      </c>
      <c r="I450" s="81" t="s">
        <v>943</v>
      </c>
      <c r="J450" s="3"/>
      <c r="K450" s="3" t="s">
        <v>997</v>
      </c>
    </row>
    <row r="451" spans="2:13" s="17" customFormat="1" ht="51" x14ac:dyDescent="0.2">
      <c r="B451" s="66">
        <v>447</v>
      </c>
      <c r="C451" s="60" t="s">
        <v>475</v>
      </c>
      <c r="D451" s="19" t="s">
        <v>475</v>
      </c>
      <c r="E451" s="19"/>
      <c r="F451" s="3"/>
      <c r="G451" s="20" t="s">
        <v>645</v>
      </c>
      <c r="H451" s="6" t="s">
        <v>898</v>
      </c>
      <c r="I451" s="68" t="s">
        <v>964</v>
      </c>
      <c r="J451" s="63"/>
      <c r="K451" s="3" t="s">
        <v>997</v>
      </c>
    </row>
    <row r="452" spans="2:13" s="17" customFormat="1" ht="25.5" x14ac:dyDescent="0.2">
      <c r="B452" s="66">
        <v>448</v>
      </c>
      <c r="C452" s="60" t="s">
        <v>1215</v>
      </c>
      <c r="D452" s="19" t="s">
        <v>53</v>
      </c>
      <c r="E452" s="19">
        <v>7</v>
      </c>
      <c r="F452" s="26">
        <v>3</v>
      </c>
      <c r="G452" s="38" t="s">
        <v>646</v>
      </c>
      <c r="H452" s="6" t="s">
        <v>898</v>
      </c>
      <c r="I452" s="67" t="s">
        <v>1608</v>
      </c>
      <c r="J452" s="15" t="s">
        <v>1210</v>
      </c>
      <c r="K452" s="3" t="s">
        <v>997</v>
      </c>
      <c r="L452" s="17" t="s">
        <v>1211</v>
      </c>
    </row>
    <row r="453" spans="2:13" s="17" customFormat="1" ht="38.25" x14ac:dyDescent="0.2">
      <c r="B453" s="66">
        <v>449</v>
      </c>
      <c r="C453" s="60" t="s">
        <v>475</v>
      </c>
      <c r="D453" s="19" t="s">
        <v>647</v>
      </c>
      <c r="E453" s="19">
        <v>227</v>
      </c>
      <c r="F453" s="3">
        <v>2.2999999999999998</v>
      </c>
      <c r="G453" s="20" t="s">
        <v>648</v>
      </c>
      <c r="H453" s="6" t="s">
        <v>898</v>
      </c>
      <c r="I453" s="67" t="s">
        <v>943</v>
      </c>
      <c r="J453" s="15"/>
      <c r="K453" s="3" t="s">
        <v>997</v>
      </c>
    </row>
    <row r="454" spans="2:13" s="17" customFormat="1" ht="25.5" x14ac:dyDescent="0.2">
      <c r="B454" s="66">
        <v>450</v>
      </c>
      <c r="C454" s="60" t="s">
        <v>475</v>
      </c>
      <c r="D454" s="19" t="s">
        <v>53</v>
      </c>
      <c r="E454" s="19">
        <v>220</v>
      </c>
      <c r="F454" s="3">
        <v>4</v>
      </c>
      <c r="G454" s="20" t="s">
        <v>649</v>
      </c>
      <c r="H454" s="6" t="s">
        <v>899</v>
      </c>
      <c r="I454" s="67" t="s">
        <v>1208</v>
      </c>
      <c r="J454" s="15"/>
      <c r="K454" s="3" t="s">
        <v>997</v>
      </c>
    </row>
    <row r="455" spans="2:13" s="17" customFormat="1" ht="25.5" x14ac:dyDescent="0.2">
      <c r="B455" s="115">
        <v>451</v>
      </c>
      <c r="C455" s="116" t="s">
        <v>475</v>
      </c>
      <c r="D455" s="131" t="s">
        <v>241</v>
      </c>
      <c r="E455" s="117"/>
      <c r="F455" s="121">
        <v>14</v>
      </c>
      <c r="G455" s="142" t="s">
        <v>650</v>
      </c>
      <c r="H455" s="118" t="s">
        <v>898</v>
      </c>
      <c r="I455" s="85" t="s">
        <v>941</v>
      </c>
      <c r="J455" s="129"/>
      <c r="K455" s="121" t="s">
        <v>997</v>
      </c>
    </row>
    <row r="456" spans="2:13" s="107" customFormat="1" ht="25.5" x14ac:dyDescent="0.2">
      <c r="B456" s="3">
        <v>452</v>
      </c>
      <c r="C456" s="4" t="s">
        <v>1218</v>
      </c>
      <c r="D456" s="19"/>
      <c r="E456" s="19"/>
      <c r="F456" s="3" t="s">
        <v>651</v>
      </c>
      <c r="G456" s="20" t="s">
        <v>1378</v>
      </c>
      <c r="H456" s="6" t="s">
        <v>897</v>
      </c>
      <c r="I456" s="81" t="s">
        <v>1460</v>
      </c>
      <c r="J456" s="3"/>
      <c r="K456" s="3" t="s">
        <v>997</v>
      </c>
      <c r="M456" s="103">
        <v>1</v>
      </c>
    </row>
    <row r="457" spans="2:13" s="17" customFormat="1" ht="76.5" x14ac:dyDescent="0.2">
      <c r="B457" s="133">
        <v>453</v>
      </c>
      <c r="C457" s="116" t="s">
        <v>475</v>
      </c>
      <c r="D457" s="145" t="s">
        <v>475</v>
      </c>
      <c r="E457" s="145"/>
      <c r="F457" s="138" t="s">
        <v>475</v>
      </c>
      <c r="G457" s="146" t="s">
        <v>652</v>
      </c>
      <c r="H457" s="136" t="s">
        <v>898</v>
      </c>
      <c r="I457" s="94" t="s">
        <v>965</v>
      </c>
      <c r="J457" s="137"/>
      <c r="K457" s="138" t="s">
        <v>997</v>
      </c>
    </row>
    <row r="458" spans="2:13" s="107" customFormat="1" ht="12.75" x14ac:dyDescent="0.2">
      <c r="B458" s="3">
        <v>454</v>
      </c>
      <c r="C458" s="4" t="s">
        <v>1218</v>
      </c>
      <c r="D458" s="19" t="s">
        <v>653</v>
      </c>
      <c r="E458" s="19"/>
      <c r="F458" s="3"/>
      <c r="G458" s="20" t="s">
        <v>654</v>
      </c>
      <c r="H458" s="6" t="s">
        <v>897</v>
      </c>
      <c r="I458" s="81" t="s">
        <v>1440</v>
      </c>
      <c r="J458" s="34" t="s">
        <v>1497</v>
      </c>
      <c r="K458" s="3" t="s">
        <v>997</v>
      </c>
    </row>
    <row r="459" spans="2:13" s="107" customFormat="1" ht="12.75" x14ac:dyDescent="0.2">
      <c r="B459" s="3">
        <v>455</v>
      </c>
      <c r="C459" s="4" t="s">
        <v>1217</v>
      </c>
      <c r="D459" s="19"/>
      <c r="E459" s="19"/>
      <c r="F459" s="3" t="s">
        <v>475</v>
      </c>
      <c r="G459" s="20" t="s">
        <v>655</v>
      </c>
      <c r="H459" s="6" t="s">
        <v>897</v>
      </c>
      <c r="I459" s="81" t="s">
        <v>1365</v>
      </c>
      <c r="J459" s="3"/>
      <c r="K459" s="3" t="s">
        <v>997</v>
      </c>
    </row>
    <row r="460" spans="2:13" s="107" customFormat="1" ht="12.75" x14ac:dyDescent="0.2">
      <c r="B460" s="3">
        <v>456</v>
      </c>
      <c r="C460" s="4" t="s">
        <v>1217</v>
      </c>
      <c r="D460" s="19"/>
      <c r="E460" s="19" t="s">
        <v>1371</v>
      </c>
      <c r="F460" s="3" t="s">
        <v>656</v>
      </c>
      <c r="G460" s="20" t="s">
        <v>657</v>
      </c>
      <c r="H460" s="6" t="s">
        <v>897</v>
      </c>
      <c r="I460" s="176" t="s">
        <v>1511</v>
      </c>
      <c r="J460" s="3"/>
      <c r="K460" s="3" t="s">
        <v>997</v>
      </c>
    </row>
    <row r="461" spans="2:13" s="107" customFormat="1" ht="25.5" x14ac:dyDescent="0.2">
      <c r="B461" s="3">
        <v>457</v>
      </c>
      <c r="C461" s="4" t="s">
        <v>1217</v>
      </c>
      <c r="D461" s="19"/>
      <c r="E461" s="19"/>
      <c r="F461" s="3" t="s">
        <v>658</v>
      </c>
      <c r="G461" s="20" t="s">
        <v>659</v>
      </c>
      <c r="H461" s="6" t="s">
        <v>897</v>
      </c>
      <c r="I461" s="81" t="s">
        <v>1374</v>
      </c>
      <c r="J461" s="3"/>
      <c r="K461" s="3" t="s">
        <v>997</v>
      </c>
    </row>
    <row r="462" spans="2:13" s="107" customFormat="1" ht="12.75" x14ac:dyDescent="0.2">
      <c r="B462" s="3">
        <v>458</v>
      </c>
      <c r="C462" s="4" t="s">
        <v>1217</v>
      </c>
      <c r="D462" s="19"/>
      <c r="E462" s="19" t="s">
        <v>1372</v>
      </c>
      <c r="F462" s="3" t="s">
        <v>658</v>
      </c>
      <c r="G462" s="20" t="s">
        <v>660</v>
      </c>
      <c r="H462" s="6" t="s">
        <v>897</v>
      </c>
      <c r="I462" s="81" t="s">
        <v>1373</v>
      </c>
      <c r="J462" s="3"/>
      <c r="K462" s="3" t="s">
        <v>997</v>
      </c>
    </row>
    <row r="463" spans="2:13" s="107" customFormat="1" ht="12.75" x14ac:dyDescent="0.2">
      <c r="B463" s="3">
        <v>459</v>
      </c>
      <c r="C463" s="4" t="s">
        <v>1216</v>
      </c>
      <c r="D463" s="19"/>
      <c r="E463" s="19"/>
      <c r="F463" s="3" t="s">
        <v>658</v>
      </c>
      <c r="G463" s="20" t="s">
        <v>661</v>
      </c>
      <c r="H463" s="6" t="s">
        <v>897</v>
      </c>
      <c r="I463" s="71" t="s">
        <v>1440</v>
      </c>
      <c r="J463" s="3"/>
      <c r="K463" s="3" t="s">
        <v>997</v>
      </c>
    </row>
    <row r="464" spans="2:13" s="107" customFormat="1" ht="25.5" x14ac:dyDescent="0.2">
      <c r="B464" s="3">
        <v>460</v>
      </c>
      <c r="C464" s="4" t="s">
        <v>475</v>
      </c>
      <c r="D464" s="21" t="s">
        <v>523</v>
      </c>
      <c r="E464" s="21">
        <v>124</v>
      </c>
      <c r="F464" s="26" t="s">
        <v>524</v>
      </c>
      <c r="G464" s="22" t="s">
        <v>525</v>
      </c>
      <c r="H464" s="6" t="s">
        <v>897</v>
      </c>
      <c r="I464" s="81" t="s">
        <v>943</v>
      </c>
      <c r="J464" s="3"/>
      <c r="K464" s="3" t="s">
        <v>997</v>
      </c>
    </row>
    <row r="465" spans="2:11" s="107" customFormat="1" ht="25.5" x14ac:dyDescent="0.2">
      <c r="B465" s="3">
        <v>461</v>
      </c>
      <c r="C465" s="4" t="s">
        <v>475</v>
      </c>
      <c r="D465" s="21" t="s">
        <v>902</v>
      </c>
      <c r="E465" s="21"/>
      <c r="F465" s="26">
        <v>3.1</v>
      </c>
      <c r="G465" s="22" t="s">
        <v>662</v>
      </c>
      <c r="H465" s="6" t="s">
        <v>897</v>
      </c>
      <c r="I465" s="81" t="s">
        <v>943</v>
      </c>
      <c r="J465" s="3"/>
      <c r="K465" s="3" t="s">
        <v>997</v>
      </c>
    </row>
    <row r="466" spans="2:11" s="107" customFormat="1" ht="38.25" x14ac:dyDescent="0.2">
      <c r="B466" s="3">
        <v>462</v>
      </c>
      <c r="C466" s="4" t="s">
        <v>1216</v>
      </c>
      <c r="D466" s="21" t="s">
        <v>902</v>
      </c>
      <c r="E466" s="21"/>
      <c r="F466" s="26">
        <v>3.2</v>
      </c>
      <c r="G466" s="22" t="s">
        <v>663</v>
      </c>
      <c r="H466" s="6" t="s">
        <v>897</v>
      </c>
      <c r="I466" s="81" t="s">
        <v>943</v>
      </c>
      <c r="J466" s="3"/>
      <c r="K466" s="3" t="s">
        <v>997</v>
      </c>
    </row>
    <row r="467" spans="2:11" s="107" customFormat="1" ht="38.25" x14ac:dyDescent="0.2">
      <c r="B467" s="3">
        <v>463</v>
      </c>
      <c r="C467" s="4" t="s">
        <v>1216</v>
      </c>
      <c r="D467" s="21" t="s">
        <v>905</v>
      </c>
      <c r="E467" s="21"/>
      <c r="F467" s="26" t="s">
        <v>528</v>
      </c>
      <c r="G467" s="22" t="s">
        <v>664</v>
      </c>
      <c r="H467" s="6" t="s">
        <v>897</v>
      </c>
      <c r="I467" s="81" t="s">
        <v>943</v>
      </c>
      <c r="J467" s="3"/>
      <c r="K467" s="3" t="s">
        <v>997</v>
      </c>
    </row>
    <row r="468" spans="2:11" s="107" customFormat="1" ht="51" x14ac:dyDescent="0.2">
      <c r="B468" s="3">
        <v>464</v>
      </c>
      <c r="C468" s="4" t="s">
        <v>1217</v>
      </c>
      <c r="D468" s="21" t="s">
        <v>902</v>
      </c>
      <c r="E468" s="21"/>
      <c r="F468" s="26">
        <v>2.1</v>
      </c>
      <c r="G468" s="22" t="s">
        <v>665</v>
      </c>
      <c r="H468" s="6" t="s">
        <v>897</v>
      </c>
      <c r="I468" s="81" t="s">
        <v>943</v>
      </c>
      <c r="J468" s="3"/>
      <c r="K468" s="3" t="s">
        <v>997</v>
      </c>
    </row>
    <row r="469" spans="2:11" s="107" customFormat="1" ht="38.25" x14ac:dyDescent="0.2">
      <c r="B469" s="3">
        <v>465</v>
      </c>
      <c r="C469" s="4" t="s">
        <v>1217</v>
      </c>
      <c r="D469" s="21" t="s">
        <v>905</v>
      </c>
      <c r="E469" s="21"/>
      <c r="F469" s="26">
        <v>11.6</v>
      </c>
      <c r="G469" s="22" t="s">
        <v>666</v>
      </c>
      <c r="H469" s="6" t="s">
        <v>897</v>
      </c>
      <c r="I469" s="81" t="s">
        <v>1382</v>
      </c>
      <c r="J469" s="3"/>
      <c r="K469" s="3" t="s">
        <v>997</v>
      </c>
    </row>
    <row r="470" spans="2:11" s="107" customFormat="1" ht="89.25" x14ac:dyDescent="0.2">
      <c r="B470" s="3">
        <v>466</v>
      </c>
      <c r="C470" s="4" t="s">
        <v>1217</v>
      </c>
      <c r="D470" s="21" t="s">
        <v>905</v>
      </c>
      <c r="E470" s="21">
        <v>71</v>
      </c>
      <c r="F470" s="26" t="s">
        <v>475</v>
      </c>
      <c r="G470" s="22" t="s">
        <v>667</v>
      </c>
      <c r="H470" s="6" t="s">
        <v>897</v>
      </c>
      <c r="I470" s="172" t="s">
        <v>1317</v>
      </c>
      <c r="J470" s="3"/>
      <c r="K470" s="3" t="s">
        <v>997</v>
      </c>
    </row>
    <row r="471" spans="2:11" s="107" customFormat="1" ht="25.5" x14ac:dyDescent="0.2">
      <c r="B471" s="3">
        <v>467</v>
      </c>
      <c r="C471" s="4" t="s">
        <v>1217</v>
      </c>
      <c r="D471" s="21" t="s">
        <v>905</v>
      </c>
      <c r="E471" s="21">
        <v>71</v>
      </c>
      <c r="F471" s="26" t="s">
        <v>475</v>
      </c>
      <c r="G471" s="22" t="s">
        <v>668</v>
      </c>
      <c r="H471" s="6" t="s">
        <v>897</v>
      </c>
      <c r="I471" s="82" t="s">
        <v>1384</v>
      </c>
      <c r="J471" s="109"/>
      <c r="K471" s="3" t="s">
        <v>997</v>
      </c>
    </row>
    <row r="472" spans="2:11" s="107" customFormat="1" ht="25.5" x14ac:dyDescent="0.2">
      <c r="B472" s="3">
        <v>468</v>
      </c>
      <c r="C472" s="4" t="s">
        <v>1217</v>
      </c>
      <c r="D472" s="21" t="s">
        <v>905</v>
      </c>
      <c r="E472" s="21">
        <v>71</v>
      </c>
      <c r="F472" s="26" t="s">
        <v>475</v>
      </c>
      <c r="G472" s="22" t="s">
        <v>669</v>
      </c>
      <c r="H472" s="6" t="s">
        <v>897</v>
      </c>
      <c r="I472" s="81" t="s">
        <v>1383</v>
      </c>
      <c r="J472" s="71"/>
      <c r="K472" s="3" t="s">
        <v>997</v>
      </c>
    </row>
    <row r="473" spans="2:11" s="107" customFormat="1" ht="38.25" x14ac:dyDescent="0.2">
      <c r="B473" s="3">
        <v>469</v>
      </c>
      <c r="C473" s="4" t="s">
        <v>1217</v>
      </c>
      <c r="D473" s="21" t="s">
        <v>905</v>
      </c>
      <c r="E473" s="21">
        <v>71</v>
      </c>
      <c r="F473" s="26" t="s">
        <v>475</v>
      </c>
      <c r="G473" s="22" t="s">
        <v>670</v>
      </c>
      <c r="H473" s="6" t="s">
        <v>897</v>
      </c>
      <c r="I473" s="81" t="s">
        <v>1318</v>
      </c>
      <c r="J473" s="3"/>
      <c r="K473" s="3" t="s">
        <v>997</v>
      </c>
    </row>
    <row r="474" spans="2:11" s="107" customFormat="1" ht="25.5" x14ac:dyDescent="0.2">
      <c r="B474" s="3">
        <v>470</v>
      </c>
      <c r="C474" s="4" t="s">
        <v>1217</v>
      </c>
      <c r="D474" s="21" t="s">
        <v>905</v>
      </c>
      <c r="E474" s="21">
        <v>71</v>
      </c>
      <c r="F474" s="26" t="s">
        <v>475</v>
      </c>
      <c r="G474" s="22" t="s">
        <v>671</v>
      </c>
      <c r="H474" s="6" t="s">
        <v>897</v>
      </c>
      <c r="I474" s="81" t="s">
        <v>1319</v>
      </c>
      <c r="J474" s="3"/>
      <c r="K474" s="3" t="s">
        <v>997</v>
      </c>
    </row>
    <row r="475" spans="2:11" s="107" customFormat="1" ht="25.5" x14ac:dyDescent="0.2">
      <c r="B475" s="3">
        <v>471</v>
      </c>
      <c r="C475" s="4" t="s">
        <v>1217</v>
      </c>
      <c r="D475" s="21" t="s">
        <v>905</v>
      </c>
      <c r="E475" s="21">
        <v>71</v>
      </c>
      <c r="F475" s="26" t="s">
        <v>528</v>
      </c>
      <c r="G475" s="27" t="s">
        <v>529</v>
      </c>
      <c r="H475" s="6" t="s">
        <v>897</v>
      </c>
      <c r="I475" s="81" t="s">
        <v>1310</v>
      </c>
      <c r="J475" s="71"/>
      <c r="K475" s="3" t="s">
        <v>997</v>
      </c>
    </row>
    <row r="476" spans="2:11" s="107" customFormat="1" ht="25.5" x14ac:dyDescent="0.2">
      <c r="B476" s="3">
        <v>472</v>
      </c>
      <c r="C476" s="4" t="s">
        <v>1217</v>
      </c>
      <c r="D476" s="21" t="s">
        <v>902</v>
      </c>
      <c r="E476" s="21">
        <v>71</v>
      </c>
      <c r="F476" s="26">
        <v>3.1</v>
      </c>
      <c r="G476" s="27" t="s">
        <v>530</v>
      </c>
      <c r="H476" s="6" t="s">
        <v>897</v>
      </c>
      <c r="I476" s="81" t="s">
        <v>1440</v>
      </c>
      <c r="J476" s="71" t="s">
        <v>1441</v>
      </c>
      <c r="K476" s="3" t="s">
        <v>997</v>
      </c>
    </row>
    <row r="477" spans="2:11" s="107" customFormat="1" ht="25.5" x14ac:dyDescent="0.2">
      <c r="B477" s="3">
        <v>473</v>
      </c>
      <c r="C477" s="4" t="s">
        <v>1217</v>
      </c>
      <c r="D477" s="21" t="s">
        <v>902</v>
      </c>
      <c r="E477" s="21">
        <v>71</v>
      </c>
      <c r="F477" s="26">
        <v>3.2</v>
      </c>
      <c r="G477" s="27" t="s">
        <v>531</v>
      </c>
      <c r="H477" s="6" t="s">
        <v>897</v>
      </c>
      <c r="I477" s="81" t="s">
        <v>1380</v>
      </c>
      <c r="J477" s="71"/>
      <c r="K477" s="3" t="s">
        <v>997</v>
      </c>
    </row>
    <row r="478" spans="2:11" s="107" customFormat="1" ht="25.5" x14ac:dyDescent="0.2">
      <c r="B478" s="3">
        <v>474</v>
      </c>
      <c r="C478" s="4" t="s">
        <v>1218</v>
      </c>
      <c r="D478" s="21" t="s">
        <v>902</v>
      </c>
      <c r="E478" s="21">
        <v>71</v>
      </c>
      <c r="F478" s="26">
        <v>3.2</v>
      </c>
      <c r="G478" s="27" t="s">
        <v>532</v>
      </c>
      <c r="H478" s="6" t="s">
        <v>897</v>
      </c>
      <c r="I478" s="81" t="s">
        <v>1379</v>
      </c>
      <c r="J478" s="3"/>
      <c r="K478" s="3" t="s">
        <v>997</v>
      </c>
    </row>
    <row r="479" spans="2:11" s="107" customFormat="1" ht="12.75" x14ac:dyDescent="0.2">
      <c r="B479" s="3">
        <v>475</v>
      </c>
      <c r="C479" s="4" t="s">
        <v>1218</v>
      </c>
      <c r="D479" s="21" t="s">
        <v>902</v>
      </c>
      <c r="E479" s="21">
        <v>71</v>
      </c>
      <c r="F479" s="26">
        <v>2.1</v>
      </c>
      <c r="G479" s="27" t="s">
        <v>533</v>
      </c>
      <c r="H479" s="6" t="s">
        <v>897</v>
      </c>
      <c r="I479" s="81" t="s">
        <v>1311</v>
      </c>
      <c r="J479" s="3"/>
      <c r="K479" s="3" t="s">
        <v>997</v>
      </c>
    </row>
    <row r="480" spans="2:11" s="107" customFormat="1" ht="38.25" x14ac:dyDescent="0.2">
      <c r="B480" s="3">
        <v>476</v>
      </c>
      <c r="C480" s="4" t="s">
        <v>1218</v>
      </c>
      <c r="D480" s="21" t="s">
        <v>905</v>
      </c>
      <c r="E480" s="21">
        <v>71</v>
      </c>
      <c r="F480" s="26">
        <v>11.6</v>
      </c>
      <c r="G480" s="27" t="s">
        <v>534</v>
      </c>
      <c r="H480" s="6" t="s">
        <v>897</v>
      </c>
      <c r="I480" s="81" t="s">
        <v>1312</v>
      </c>
      <c r="J480" s="3"/>
      <c r="K480" s="3" t="s">
        <v>997</v>
      </c>
    </row>
    <row r="481" spans="2:11" s="107" customFormat="1" ht="12.75" x14ac:dyDescent="0.2">
      <c r="B481" s="3">
        <v>477</v>
      </c>
      <c r="C481" s="4" t="s">
        <v>1218</v>
      </c>
      <c r="D481" s="21"/>
      <c r="E481" s="21"/>
      <c r="F481" s="26"/>
      <c r="G481" s="27" t="s">
        <v>672</v>
      </c>
      <c r="H481" s="6" t="s">
        <v>897</v>
      </c>
      <c r="I481" s="81" t="s">
        <v>1512</v>
      </c>
      <c r="J481" s="3"/>
      <c r="K481" s="3" t="s">
        <v>997</v>
      </c>
    </row>
    <row r="482" spans="2:11" s="107" customFormat="1" ht="25.5" x14ac:dyDescent="0.2">
      <c r="B482" s="3">
        <v>478</v>
      </c>
      <c r="C482" s="4" t="s">
        <v>1218</v>
      </c>
      <c r="D482" s="21" t="s">
        <v>905</v>
      </c>
      <c r="E482" s="21">
        <v>71</v>
      </c>
      <c r="F482" s="26" t="s">
        <v>475</v>
      </c>
      <c r="G482" s="27" t="s">
        <v>535</v>
      </c>
      <c r="H482" s="6" t="s">
        <v>897</v>
      </c>
      <c r="I482" s="81" t="s">
        <v>1515</v>
      </c>
      <c r="J482" s="3"/>
      <c r="K482" s="3" t="s">
        <v>997</v>
      </c>
    </row>
    <row r="483" spans="2:11" s="107" customFormat="1" ht="25.5" x14ac:dyDescent="0.2">
      <c r="B483" s="3">
        <v>479</v>
      </c>
      <c r="C483" s="4" t="s">
        <v>1218</v>
      </c>
      <c r="D483" s="21" t="s">
        <v>905</v>
      </c>
      <c r="E483" s="21">
        <v>71</v>
      </c>
      <c r="F483" s="26" t="s">
        <v>475</v>
      </c>
      <c r="G483" s="27" t="s">
        <v>537</v>
      </c>
      <c r="H483" s="6" t="s">
        <v>897</v>
      </c>
      <c r="I483" s="81" t="s">
        <v>1381</v>
      </c>
      <c r="J483" s="71"/>
      <c r="K483" s="3" t="s">
        <v>997</v>
      </c>
    </row>
    <row r="484" spans="2:11" s="107" customFormat="1" ht="25.5" x14ac:dyDescent="0.2">
      <c r="B484" s="3">
        <v>480</v>
      </c>
      <c r="C484" s="4" t="s">
        <v>1218</v>
      </c>
      <c r="D484" s="21" t="s">
        <v>905</v>
      </c>
      <c r="E484" s="21">
        <v>71</v>
      </c>
      <c r="F484" s="26" t="s">
        <v>475</v>
      </c>
      <c r="G484" s="27" t="s">
        <v>673</v>
      </c>
      <c r="H484" s="6" t="s">
        <v>897</v>
      </c>
      <c r="I484" s="81" t="s">
        <v>1440</v>
      </c>
      <c r="J484" s="71" t="s">
        <v>1441</v>
      </c>
      <c r="K484" s="3" t="s">
        <v>997</v>
      </c>
    </row>
    <row r="485" spans="2:11" s="107" customFormat="1" ht="25.5" x14ac:dyDescent="0.2">
      <c r="B485" s="3">
        <v>481</v>
      </c>
      <c r="C485" s="4" t="s">
        <v>1218</v>
      </c>
      <c r="D485" s="21"/>
      <c r="E485" s="21"/>
      <c r="F485" s="26"/>
      <c r="G485" s="27" t="s">
        <v>674</v>
      </c>
      <c r="H485" s="6" t="s">
        <v>897</v>
      </c>
      <c r="I485" s="81" t="s">
        <v>1514</v>
      </c>
      <c r="J485" s="3"/>
      <c r="K485" s="3" t="s">
        <v>997</v>
      </c>
    </row>
    <row r="486" spans="2:11" s="107" customFormat="1" ht="38.25" x14ac:dyDescent="0.2">
      <c r="B486" s="3">
        <v>482</v>
      </c>
      <c r="C486" s="4" t="s">
        <v>1218</v>
      </c>
      <c r="D486" s="21" t="s">
        <v>539</v>
      </c>
      <c r="E486" s="21" t="s">
        <v>540</v>
      </c>
      <c r="F486" s="26" t="s">
        <v>541</v>
      </c>
      <c r="G486" s="27" t="s">
        <v>542</v>
      </c>
      <c r="H486" s="6" t="s">
        <v>897</v>
      </c>
      <c r="I486" s="81" t="s">
        <v>1543</v>
      </c>
      <c r="J486" s="3"/>
      <c r="K486" s="3" t="s">
        <v>997</v>
      </c>
    </row>
    <row r="487" spans="2:11" s="107" customFormat="1" ht="38.25" x14ac:dyDescent="0.2">
      <c r="B487" s="3">
        <v>483</v>
      </c>
      <c r="C487" s="4" t="s">
        <v>1218</v>
      </c>
      <c r="D487" s="21" t="s">
        <v>543</v>
      </c>
      <c r="E487" s="21">
        <v>66</v>
      </c>
      <c r="F487" s="26" t="s">
        <v>541</v>
      </c>
      <c r="G487" s="27" t="s">
        <v>544</v>
      </c>
      <c r="H487" s="6" t="s">
        <v>897</v>
      </c>
      <c r="I487" s="81" t="s">
        <v>1494</v>
      </c>
      <c r="J487" s="3"/>
      <c r="K487" s="3" t="s">
        <v>997</v>
      </c>
    </row>
    <row r="488" spans="2:11" s="107" customFormat="1" ht="38.25" x14ac:dyDescent="0.2">
      <c r="B488" s="3">
        <v>484</v>
      </c>
      <c r="C488" s="4" t="s">
        <v>1218</v>
      </c>
      <c r="D488" s="21" t="s">
        <v>543</v>
      </c>
      <c r="E488" s="21">
        <v>68</v>
      </c>
      <c r="F488" s="26" t="s">
        <v>541</v>
      </c>
      <c r="G488" s="27" t="s">
        <v>545</v>
      </c>
      <c r="H488" s="6" t="s">
        <v>897</v>
      </c>
      <c r="I488" s="34" t="s">
        <v>935</v>
      </c>
      <c r="J488" s="112"/>
      <c r="K488" s="3" t="s">
        <v>997</v>
      </c>
    </row>
    <row r="489" spans="2:11" s="107" customFormat="1" ht="25.5" x14ac:dyDescent="0.2">
      <c r="B489" s="3">
        <v>485</v>
      </c>
      <c r="C489" s="4" t="s">
        <v>1218</v>
      </c>
      <c r="D489" s="21" t="s">
        <v>543</v>
      </c>
      <c r="E489" s="21">
        <v>70</v>
      </c>
      <c r="F489" s="26" t="s">
        <v>541</v>
      </c>
      <c r="G489" s="27" t="s">
        <v>546</v>
      </c>
      <c r="H489" s="6" t="s">
        <v>897</v>
      </c>
      <c r="I489" s="34" t="s">
        <v>1175</v>
      </c>
      <c r="J489" s="3"/>
      <c r="K489" s="3" t="s">
        <v>997</v>
      </c>
    </row>
    <row r="490" spans="2:11" s="107" customFormat="1" ht="25.5" x14ac:dyDescent="0.2">
      <c r="B490" s="3">
        <v>486</v>
      </c>
      <c r="C490" s="4" t="s">
        <v>475</v>
      </c>
      <c r="D490" s="21" t="s">
        <v>543</v>
      </c>
      <c r="E490" s="21">
        <v>75</v>
      </c>
      <c r="F490" s="26" t="s">
        <v>541</v>
      </c>
      <c r="G490" s="27" t="s">
        <v>547</v>
      </c>
      <c r="H490" s="6" t="s">
        <v>897</v>
      </c>
      <c r="I490" s="34" t="s">
        <v>1178</v>
      </c>
      <c r="J490" s="3"/>
      <c r="K490" s="3" t="s">
        <v>997</v>
      </c>
    </row>
    <row r="491" spans="2:11" s="107" customFormat="1" ht="25.5" x14ac:dyDescent="0.2">
      <c r="B491" s="3">
        <v>487</v>
      </c>
      <c r="C491" s="4" t="s">
        <v>475</v>
      </c>
      <c r="D491" s="21" t="s">
        <v>543</v>
      </c>
      <c r="E491" s="21">
        <v>77</v>
      </c>
      <c r="F491" s="26" t="s">
        <v>541</v>
      </c>
      <c r="G491" s="27" t="s">
        <v>548</v>
      </c>
      <c r="H491" s="6" t="s">
        <v>897</v>
      </c>
      <c r="I491" s="81" t="s">
        <v>1176</v>
      </c>
      <c r="J491" s="3"/>
      <c r="K491" s="3" t="s">
        <v>997</v>
      </c>
    </row>
    <row r="492" spans="2:11" s="107" customFormat="1" ht="25.5" x14ac:dyDescent="0.2">
      <c r="B492" s="3">
        <v>488</v>
      </c>
      <c r="C492" s="4"/>
      <c r="D492" s="21" t="s">
        <v>543</v>
      </c>
      <c r="E492" s="21">
        <v>78</v>
      </c>
      <c r="F492" s="26" t="s">
        <v>541</v>
      </c>
      <c r="G492" s="27" t="s">
        <v>549</v>
      </c>
      <c r="H492" s="6" t="s">
        <v>897</v>
      </c>
      <c r="I492" s="81" t="s">
        <v>1467</v>
      </c>
      <c r="J492" s="3"/>
      <c r="K492" s="3" t="s">
        <v>997</v>
      </c>
    </row>
    <row r="493" spans="2:11" s="107" customFormat="1" ht="25.5" x14ac:dyDescent="0.2">
      <c r="B493" s="3">
        <v>489</v>
      </c>
      <c r="C493" s="4"/>
      <c r="D493" s="21" t="s">
        <v>543</v>
      </c>
      <c r="E493" s="21">
        <v>80</v>
      </c>
      <c r="F493" s="26" t="s">
        <v>541</v>
      </c>
      <c r="G493" s="27" t="s">
        <v>550</v>
      </c>
      <c r="H493" s="6" t="s">
        <v>897</v>
      </c>
      <c r="I493" s="81" t="s">
        <v>1468</v>
      </c>
      <c r="J493" s="3"/>
      <c r="K493" s="3" t="s">
        <v>997</v>
      </c>
    </row>
    <row r="494" spans="2:11" s="107" customFormat="1" ht="25.5" x14ac:dyDescent="0.2">
      <c r="B494" s="3">
        <v>490</v>
      </c>
      <c r="C494" s="4"/>
      <c r="D494" s="21" t="s">
        <v>543</v>
      </c>
      <c r="E494" s="21">
        <v>88</v>
      </c>
      <c r="F494" s="26" t="s">
        <v>541</v>
      </c>
      <c r="G494" s="27" t="s">
        <v>551</v>
      </c>
      <c r="H494" s="6" t="s">
        <v>897</v>
      </c>
      <c r="I494" s="81" t="s">
        <v>1177</v>
      </c>
      <c r="J494" s="3"/>
      <c r="K494" s="3" t="s">
        <v>997</v>
      </c>
    </row>
    <row r="495" spans="2:11" s="107" customFormat="1" ht="25.5" x14ac:dyDescent="0.2">
      <c r="B495" s="3">
        <v>491</v>
      </c>
      <c r="C495" s="4"/>
      <c r="D495" s="21" t="s">
        <v>543</v>
      </c>
      <c r="E495" s="21">
        <v>89</v>
      </c>
      <c r="F495" s="26" t="s">
        <v>541</v>
      </c>
      <c r="G495" s="27" t="s">
        <v>552</v>
      </c>
      <c r="H495" s="6" t="s">
        <v>897</v>
      </c>
      <c r="I495" s="81" t="s">
        <v>1179</v>
      </c>
      <c r="J495" s="3"/>
      <c r="K495" s="3" t="s">
        <v>997</v>
      </c>
    </row>
    <row r="496" spans="2:11" s="107" customFormat="1" ht="25.5" x14ac:dyDescent="0.2">
      <c r="B496" s="3">
        <v>492</v>
      </c>
      <c r="C496" s="4"/>
      <c r="D496" s="21" t="s">
        <v>543</v>
      </c>
      <c r="E496" s="21">
        <v>98</v>
      </c>
      <c r="F496" s="26" t="s">
        <v>541</v>
      </c>
      <c r="G496" s="27" t="s">
        <v>553</v>
      </c>
      <c r="H496" s="6" t="s">
        <v>897</v>
      </c>
      <c r="I496" s="81" t="s">
        <v>1469</v>
      </c>
      <c r="J496" s="3"/>
      <c r="K496" s="3" t="s">
        <v>997</v>
      </c>
    </row>
    <row r="497" spans="2:11" s="107" customFormat="1" ht="25.5" x14ac:dyDescent="0.2">
      <c r="B497" s="3">
        <v>493</v>
      </c>
      <c r="C497" s="4"/>
      <c r="D497" s="21" t="s">
        <v>543</v>
      </c>
      <c r="E497" s="21">
        <v>100</v>
      </c>
      <c r="F497" s="26" t="s">
        <v>541</v>
      </c>
      <c r="G497" s="27" t="s">
        <v>554</v>
      </c>
      <c r="H497" s="6" t="s">
        <v>897</v>
      </c>
      <c r="I497" s="81" t="s">
        <v>1470</v>
      </c>
      <c r="J497" s="3"/>
      <c r="K497" s="3" t="s">
        <v>997</v>
      </c>
    </row>
    <row r="498" spans="2:11" s="107" customFormat="1" ht="25.5" x14ac:dyDescent="0.2">
      <c r="B498" s="3">
        <v>494</v>
      </c>
      <c r="C498" s="4"/>
      <c r="D498" s="21" t="s">
        <v>543</v>
      </c>
      <c r="E498" s="21">
        <v>102</v>
      </c>
      <c r="F498" s="26" t="s">
        <v>541</v>
      </c>
      <c r="G498" s="27" t="s">
        <v>555</v>
      </c>
      <c r="H498" s="6" t="s">
        <v>897</v>
      </c>
      <c r="I498" s="81" t="s">
        <v>1479</v>
      </c>
      <c r="J498" s="3"/>
      <c r="K498" s="3" t="s">
        <v>997</v>
      </c>
    </row>
    <row r="499" spans="2:11" s="107" customFormat="1" ht="25.5" x14ac:dyDescent="0.2">
      <c r="B499" s="3">
        <v>495</v>
      </c>
      <c r="C499" s="4"/>
      <c r="D499" s="21" t="s">
        <v>543</v>
      </c>
      <c r="E499" s="21">
        <v>103</v>
      </c>
      <c r="F499" s="26" t="s">
        <v>541</v>
      </c>
      <c r="G499" s="27" t="s">
        <v>556</v>
      </c>
      <c r="H499" s="6" t="s">
        <v>897</v>
      </c>
      <c r="I499" s="81" t="s">
        <v>1480</v>
      </c>
      <c r="J499" s="3"/>
      <c r="K499" s="3" t="s">
        <v>997</v>
      </c>
    </row>
    <row r="500" spans="2:11" s="107" customFormat="1" ht="25.5" x14ac:dyDescent="0.2">
      <c r="B500" s="3">
        <v>496</v>
      </c>
      <c r="C500" s="4"/>
      <c r="D500" s="21" t="s">
        <v>543</v>
      </c>
      <c r="E500" s="21">
        <v>104</v>
      </c>
      <c r="F500" s="26" t="s">
        <v>541</v>
      </c>
      <c r="G500" s="27" t="s">
        <v>557</v>
      </c>
      <c r="H500" s="6" t="s">
        <v>897</v>
      </c>
      <c r="I500" s="81" t="s">
        <v>1478</v>
      </c>
      <c r="J500" s="3"/>
      <c r="K500" s="3" t="s">
        <v>997</v>
      </c>
    </row>
    <row r="501" spans="2:11" s="107" customFormat="1" ht="25.5" x14ac:dyDescent="0.2">
      <c r="B501" s="3">
        <v>497</v>
      </c>
      <c r="C501" s="4"/>
      <c r="D501" s="21" t="s">
        <v>543</v>
      </c>
      <c r="E501" s="21">
        <v>105</v>
      </c>
      <c r="F501" s="26" t="s">
        <v>541</v>
      </c>
      <c r="G501" s="27" t="s">
        <v>558</v>
      </c>
      <c r="H501" s="6" t="s">
        <v>897</v>
      </c>
      <c r="I501" s="81" t="s">
        <v>1477</v>
      </c>
      <c r="J501" s="3"/>
      <c r="K501" s="3" t="s">
        <v>997</v>
      </c>
    </row>
    <row r="502" spans="2:11" s="107" customFormat="1" ht="25.5" x14ac:dyDescent="0.2">
      <c r="B502" s="3">
        <v>498</v>
      </c>
      <c r="C502" s="4"/>
      <c r="D502" s="21" t="s">
        <v>543</v>
      </c>
      <c r="E502" s="21">
        <v>106</v>
      </c>
      <c r="F502" s="26" t="s">
        <v>541</v>
      </c>
      <c r="G502" s="27" t="s">
        <v>559</v>
      </c>
      <c r="H502" s="6" t="s">
        <v>897</v>
      </c>
      <c r="I502" s="81" t="s">
        <v>1476</v>
      </c>
      <c r="J502" s="3"/>
      <c r="K502" s="3" t="s">
        <v>997</v>
      </c>
    </row>
    <row r="503" spans="2:11" s="107" customFormat="1" ht="25.5" x14ac:dyDescent="0.2">
      <c r="B503" s="3">
        <v>499</v>
      </c>
      <c r="C503" s="4"/>
      <c r="D503" s="21" t="s">
        <v>543</v>
      </c>
      <c r="E503" s="21">
        <v>108</v>
      </c>
      <c r="F503" s="26" t="s">
        <v>541</v>
      </c>
      <c r="G503" s="27" t="s">
        <v>560</v>
      </c>
      <c r="H503" s="6" t="s">
        <v>897</v>
      </c>
      <c r="I503" s="81" t="s">
        <v>1475</v>
      </c>
      <c r="J503" s="3"/>
      <c r="K503" s="3" t="s">
        <v>997</v>
      </c>
    </row>
    <row r="504" spans="2:11" s="107" customFormat="1" ht="25.5" x14ac:dyDescent="0.2">
      <c r="B504" s="3">
        <v>500</v>
      </c>
      <c r="C504" s="4"/>
      <c r="D504" s="21" t="s">
        <v>543</v>
      </c>
      <c r="E504" s="21">
        <v>109</v>
      </c>
      <c r="F504" s="26" t="s">
        <v>541</v>
      </c>
      <c r="G504" s="27" t="s">
        <v>561</v>
      </c>
      <c r="H504" s="6" t="s">
        <v>897</v>
      </c>
      <c r="I504" s="81" t="s">
        <v>1474</v>
      </c>
      <c r="J504" s="3"/>
      <c r="K504" s="3" t="s">
        <v>997</v>
      </c>
    </row>
    <row r="505" spans="2:11" s="107" customFormat="1" ht="25.5" x14ac:dyDescent="0.2">
      <c r="B505" s="3">
        <v>501</v>
      </c>
      <c r="C505" s="4"/>
      <c r="D505" s="21" t="s">
        <v>543</v>
      </c>
      <c r="E505" s="21">
        <v>112</v>
      </c>
      <c r="F505" s="26" t="s">
        <v>541</v>
      </c>
      <c r="G505" s="27" t="s">
        <v>562</v>
      </c>
      <c r="H505" s="6" t="s">
        <v>897</v>
      </c>
      <c r="I505" s="81" t="s">
        <v>1473</v>
      </c>
      <c r="J505" s="3"/>
      <c r="K505" s="3" t="s">
        <v>997</v>
      </c>
    </row>
    <row r="506" spans="2:11" s="107" customFormat="1" ht="25.5" x14ac:dyDescent="0.2">
      <c r="B506" s="3">
        <v>502</v>
      </c>
      <c r="C506" s="4"/>
      <c r="D506" s="21" t="s">
        <v>563</v>
      </c>
      <c r="E506" s="21">
        <v>125</v>
      </c>
      <c r="F506" s="26" t="s">
        <v>541</v>
      </c>
      <c r="G506" s="27" t="s">
        <v>564</v>
      </c>
      <c r="H506" s="6" t="s">
        <v>897</v>
      </c>
      <c r="I506" s="81" t="s">
        <v>1472</v>
      </c>
      <c r="J506" s="3"/>
      <c r="K506" s="3" t="s">
        <v>997</v>
      </c>
    </row>
    <row r="507" spans="2:11" s="107" customFormat="1" ht="25.5" x14ac:dyDescent="0.2">
      <c r="B507" s="3">
        <v>503</v>
      </c>
      <c r="C507" s="4"/>
      <c r="D507" s="21" t="s">
        <v>563</v>
      </c>
      <c r="E507" s="21">
        <v>128</v>
      </c>
      <c r="F507" s="26" t="s">
        <v>541</v>
      </c>
      <c r="G507" s="27" t="s">
        <v>565</v>
      </c>
      <c r="H507" s="6" t="s">
        <v>897</v>
      </c>
      <c r="I507" s="81" t="s">
        <v>1471</v>
      </c>
      <c r="J507" s="3"/>
      <c r="K507" s="3" t="s">
        <v>997</v>
      </c>
    </row>
    <row r="508" spans="2:11" s="107" customFormat="1" ht="25.5" x14ac:dyDescent="0.2">
      <c r="B508" s="3">
        <v>504</v>
      </c>
      <c r="C508" s="4"/>
      <c r="D508" s="21" t="s">
        <v>563</v>
      </c>
      <c r="E508" s="21">
        <v>129</v>
      </c>
      <c r="F508" s="26" t="s">
        <v>541</v>
      </c>
      <c r="G508" s="27" t="s">
        <v>566</v>
      </c>
      <c r="H508" s="6" t="s">
        <v>897</v>
      </c>
      <c r="I508" s="81" t="s">
        <v>1191</v>
      </c>
      <c r="J508" s="3"/>
      <c r="K508" s="3" t="s">
        <v>997</v>
      </c>
    </row>
    <row r="509" spans="2:11" s="107" customFormat="1" ht="25.5" x14ac:dyDescent="0.2">
      <c r="B509" s="3">
        <v>505</v>
      </c>
      <c r="C509" s="4"/>
      <c r="D509" s="21" t="s">
        <v>563</v>
      </c>
      <c r="E509" s="21">
        <v>131</v>
      </c>
      <c r="F509" s="26" t="s">
        <v>541</v>
      </c>
      <c r="G509" s="27" t="s">
        <v>567</v>
      </c>
      <c r="H509" s="6" t="s">
        <v>897</v>
      </c>
      <c r="I509" s="81" t="s">
        <v>1481</v>
      </c>
      <c r="J509" s="3"/>
      <c r="K509" s="3" t="s">
        <v>997</v>
      </c>
    </row>
    <row r="510" spans="2:11" s="107" customFormat="1" ht="25.5" x14ac:dyDescent="0.2">
      <c r="B510" s="3">
        <v>506</v>
      </c>
      <c r="C510" s="4"/>
      <c r="D510" s="21" t="s">
        <v>563</v>
      </c>
      <c r="E510" s="21">
        <v>132</v>
      </c>
      <c r="F510" s="26" t="s">
        <v>541</v>
      </c>
      <c r="G510" s="27" t="s">
        <v>568</v>
      </c>
      <c r="H510" s="6" t="s">
        <v>897</v>
      </c>
      <c r="I510" s="81" t="s">
        <v>1482</v>
      </c>
      <c r="J510" s="3"/>
      <c r="K510" s="3" t="s">
        <v>997</v>
      </c>
    </row>
    <row r="511" spans="2:11" s="107" customFormat="1" ht="25.5" x14ac:dyDescent="0.2">
      <c r="B511" s="3">
        <v>507</v>
      </c>
      <c r="C511" s="4"/>
      <c r="D511" s="21" t="s">
        <v>563</v>
      </c>
      <c r="E511" s="21">
        <v>135</v>
      </c>
      <c r="F511" s="26" t="s">
        <v>541</v>
      </c>
      <c r="G511" s="27" t="s">
        <v>569</v>
      </c>
      <c r="H511" s="6" t="s">
        <v>897</v>
      </c>
      <c r="I511" s="81" t="s">
        <v>1483</v>
      </c>
      <c r="J511" s="3"/>
      <c r="K511" s="3" t="s">
        <v>997</v>
      </c>
    </row>
    <row r="512" spans="2:11" s="107" customFormat="1" ht="25.5" x14ac:dyDescent="0.2">
      <c r="B512" s="3">
        <v>508</v>
      </c>
      <c r="C512" s="4"/>
      <c r="D512" s="21" t="s">
        <v>563</v>
      </c>
      <c r="E512" s="21">
        <v>136</v>
      </c>
      <c r="F512" s="26" t="s">
        <v>541</v>
      </c>
      <c r="G512" s="27" t="s">
        <v>570</v>
      </c>
      <c r="H512" s="6" t="s">
        <v>897</v>
      </c>
      <c r="I512" s="81" t="s">
        <v>1484</v>
      </c>
      <c r="J512" s="3"/>
      <c r="K512" s="3" t="s">
        <v>997</v>
      </c>
    </row>
    <row r="513" spans="2:11" s="107" customFormat="1" ht="25.5" x14ac:dyDescent="0.2">
      <c r="B513" s="3">
        <v>509</v>
      </c>
      <c r="C513" s="4"/>
      <c r="D513" s="21" t="s">
        <v>563</v>
      </c>
      <c r="E513" s="21">
        <v>138</v>
      </c>
      <c r="F513" s="26" t="s">
        <v>541</v>
      </c>
      <c r="G513" s="27" t="s">
        <v>571</v>
      </c>
      <c r="H513" s="6" t="s">
        <v>897</v>
      </c>
      <c r="I513" s="81" t="s">
        <v>1193</v>
      </c>
      <c r="J513" s="3"/>
      <c r="K513" s="3" t="s">
        <v>997</v>
      </c>
    </row>
    <row r="514" spans="2:11" s="107" customFormat="1" ht="25.5" x14ac:dyDescent="0.2">
      <c r="B514" s="3">
        <v>510</v>
      </c>
      <c r="C514" s="4"/>
      <c r="D514" s="21" t="s">
        <v>563</v>
      </c>
      <c r="E514" s="21">
        <v>146</v>
      </c>
      <c r="F514" s="26" t="s">
        <v>541</v>
      </c>
      <c r="G514" s="27" t="s">
        <v>572</v>
      </c>
      <c r="H514" s="6" t="s">
        <v>897</v>
      </c>
      <c r="I514" s="81" t="s">
        <v>1485</v>
      </c>
      <c r="J514" s="3"/>
      <c r="K514" s="3" t="s">
        <v>997</v>
      </c>
    </row>
    <row r="515" spans="2:11" s="107" customFormat="1" ht="25.5" x14ac:dyDescent="0.2">
      <c r="B515" s="3">
        <v>511</v>
      </c>
      <c r="C515" s="4"/>
      <c r="D515" s="21" t="s">
        <v>563</v>
      </c>
      <c r="E515" s="21">
        <v>150</v>
      </c>
      <c r="F515" s="26" t="s">
        <v>541</v>
      </c>
      <c r="G515" s="27" t="s">
        <v>573</v>
      </c>
      <c r="H515" s="6" t="s">
        <v>897</v>
      </c>
      <c r="I515" s="81" t="s">
        <v>1486</v>
      </c>
      <c r="J515" s="3"/>
      <c r="K515" s="3" t="s">
        <v>997</v>
      </c>
    </row>
    <row r="516" spans="2:11" s="107" customFormat="1" ht="25.5" x14ac:dyDescent="0.2">
      <c r="B516" s="3">
        <v>512</v>
      </c>
      <c r="C516" s="4"/>
      <c r="D516" s="21" t="s">
        <v>563</v>
      </c>
      <c r="E516" s="21">
        <v>151</v>
      </c>
      <c r="F516" s="26" t="s">
        <v>541</v>
      </c>
      <c r="G516" s="27" t="s">
        <v>574</v>
      </c>
      <c r="H516" s="6" t="s">
        <v>897</v>
      </c>
      <c r="I516" s="81" t="s">
        <v>1194</v>
      </c>
      <c r="J516" s="3"/>
      <c r="K516" s="3" t="s">
        <v>997</v>
      </c>
    </row>
    <row r="517" spans="2:11" s="107" customFormat="1" ht="25.5" x14ac:dyDescent="0.2">
      <c r="B517" s="3">
        <v>513</v>
      </c>
      <c r="C517" s="4"/>
      <c r="D517" s="21" t="s">
        <v>563</v>
      </c>
      <c r="E517" s="21">
        <v>153</v>
      </c>
      <c r="F517" s="26" t="s">
        <v>541</v>
      </c>
      <c r="G517" s="27" t="s">
        <v>575</v>
      </c>
      <c r="H517" s="6" t="s">
        <v>897</v>
      </c>
      <c r="I517" s="81" t="s">
        <v>1195</v>
      </c>
      <c r="J517" s="3"/>
      <c r="K517" s="3" t="s">
        <v>997</v>
      </c>
    </row>
    <row r="518" spans="2:11" s="107" customFormat="1" ht="25.5" x14ac:dyDescent="0.2">
      <c r="B518" s="3">
        <v>514</v>
      </c>
      <c r="C518" s="4"/>
      <c r="D518" s="21" t="s">
        <v>563</v>
      </c>
      <c r="E518" s="21">
        <v>154</v>
      </c>
      <c r="F518" s="26" t="s">
        <v>541</v>
      </c>
      <c r="G518" s="27" t="s">
        <v>576</v>
      </c>
      <c r="H518" s="6" t="s">
        <v>897</v>
      </c>
      <c r="I518" s="81" t="s">
        <v>1196</v>
      </c>
      <c r="J518" s="3"/>
      <c r="K518" s="3" t="s">
        <v>997</v>
      </c>
    </row>
    <row r="519" spans="2:11" s="107" customFormat="1" ht="25.5" x14ac:dyDescent="0.2">
      <c r="B519" s="3">
        <v>515</v>
      </c>
      <c r="C519" s="4"/>
      <c r="D519" s="21" t="s">
        <v>563</v>
      </c>
      <c r="E519" s="21">
        <v>156</v>
      </c>
      <c r="F519" s="26" t="s">
        <v>541</v>
      </c>
      <c r="G519" s="27" t="s">
        <v>577</v>
      </c>
      <c r="H519" s="6" t="s">
        <v>897</v>
      </c>
      <c r="I519" s="81" t="s">
        <v>1197</v>
      </c>
      <c r="J519" s="3"/>
      <c r="K519" s="3" t="s">
        <v>997</v>
      </c>
    </row>
    <row r="520" spans="2:11" s="107" customFormat="1" ht="25.5" x14ac:dyDescent="0.2">
      <c r="B520" s="3">
        <v>516</v>
      </c>
      <c r="C520" s="4"/>
      <c r="D520" s="21" t="s">
        <v>563</v>
      </c>
      <c r="E520" s="21">
        <v>157</v>
      </c>
      <c r="F520" s="26" t="s">
        <v>541</v>
      </c>
      <c r="G520" s="27" t="s">
        <v>578</v>
      </c>
      <c r="H520" s="6" t="s">
        <v>897</v>
      </c>
      <c r="I520" s="81" t="s">
        <v>1487</v>
      </c>
      <c r="J520" s="3"/>
      <c r="K520" s="3" t="s">
        <v>997</v>
      </c>
    </row>
    <row r="521" spans="2:11" s="107" customFormat="1" ht="25.5" x14ac:dyDescent="0.2">
      <c r="B521" s="3">
        <v>517</v>
      </c>
      <c r="C521" s="4"/>
      <c r="D521" s="21" t="s">
        <v>563</v>
      </c>
      <c r="E521" s="21">
        <v>158</v>
      </c>
      <c r="F521" s="26" t="s">
        <v>541</v>
      </c>
      <c r="G521" s="27" t="s">
        <v>579</v>
      </c>
      <c r="H521" s="6" t="s">
        <v>897</v>
      </c>
      <c r="I521" s="81" t="s">
        <v>1488</v>
      </c>
      <c r="J521" s="3"/>
      <c r="K521" s="3" t="s">
        <v>997</v>
      </c>
    </row>
    <row r="522" spans="2:11" s="107" customFormat="1" ht="25.5" x14ac:dyDescent="0.2">
      <c r="B522" s="3">
        <v>518</v>
      </c>
      <c r="C522" s="4"/>
      <c r="D522" s="21" t="s">
        <v>563</v>
      </c>
      <c r="E522" s="21">
        <v>159</v>
      </c>
      <c r="F522" s="26" t="s">
        <v>541</v>
      </c>
      <c r="G522" s="27" t="s">
        <v>580</v>
      </c>
      <c r="H522" s="6" t="s">
        <v>897</v>
      </c>
      <c r="I522" s="81" t="s">
        <v>1203</v>
      </c>
      <c r="J522" s="3"/>
      <c r="K522" s="3" t="s">
        <v>997</v>
      </c>
    </row>
    <row r="523" spans="2:11" s="107" customFormat="1" ht="25.5" x14ac:dyDescent="0.2">
      <c r="B523" s="3">
        <v>519</v>
      </c>
      <c r="C523" s="4"/>
      <c r="D523" s="21" t="s">
        <v>563</v>
      </c>
      <c r="E523" s="21">
        <v>163</v>
      </c>
      <c r="F523" s="26" t="s">
        <v>541</v>
      </c>
      <c r="G523" s="27" t="s">
        <v>581</v>
      </c>
      <c r="H523" s="6" t="s">
        <v>897</v>
      </c>
      <c r="I523" s="81" t="s">
        <v>1199</v>
      </c>
      <c r="J523" s="3"/>
      <c r="K523" s="3" t="s">
        <v>997</v>
      </c>
    </row>
    <row r="524" spans="2:11" s="107" customFormat="1" ht="25.5" x14ac:dyDescent="0.2">
      <c r="B524" s="3">
        <v>520</v>
      </c>
      <c r="C524" s="4"/>
      <c r="D524" s="21" t="s">
        <v>563</v>
      </c>
      <c r="E524" s="21">
        <v>164</v>
      </c>
      <c r="F524" s="26" t="s">
        <v>541</v>
      </c>
      <c r="G524" s="27" t="s">
        <v>582</v>
      </c>
      <c r="H524" s="6" t="s">
        <v>897</v>
      </c>
      <c r="I524" s="81" t="s">
        <v>1200</v>
      </c>
      <c r="J524" s="3"/>
      <c r="K524" s="3" t="s">
        <v>997</v>
      </c>
    </row>
    <row r="525" spans="2:11" s="107" customFormat="1" ht="25.5" x14ac:dyDescent="0.2">
      <c r="B525" s="3">
        <v>521</v>
      </c>
      <c r="C525" s="4"/>
      <c r="D525" s="21" t="s">
        <v>563</v>
      </c>
      <c r="E525" s="21">
        <v>165</v>
      </c>
      <c r="F525" s="26" t="s">
        <v>541</v>
      </c>
      <c r="G525" s="27" t="s">
        <v>583</v>
      </c>
      <c r="H525" s="6" t="s">
        <v>897</v>
      </c>
      <c r="I525" s="81" t="s">
        <v>1201</v>
      </c>
      <c r="J525" s="3"/>
      <c r="K525" s="3" t="s">
        <v>997</v>
      </c>
    </row>
    <row r="526" spans="2:11" s="107" customFormat="1" ht="25.5" x14ac:dyDescent="0.2">
      <c r="B526" s="3">
        <v>522</v>
      </c>
      <c r="C526" s="4"/>
      <c r="D526" s="21" t="s">
        <v>563</v>
      </c>
      <c r="E526" s="21">
        <v>168</v>
      </c>
      <c r="F526" s="26" t="s">
        <v>541</v>
      </c>
      <c r="G526" s="27" t="s">
        <v>584</v>
      </c>
      <c r="H526" s="6" t="s">
        <v>897</v>
      </c>
      <c r="I526" s="81" t="s">
        <v>1489</v>
      </c>
      <c r="J526" s="3"/>
      <c r="K526" s="3" t="s">
        <v>997</v>
      </c>
    </row>
    <row r="527" spans="2:11" s="107" customFormat="1" ht="25.5" x14ac:dyDescent="0.2">
      <c r="B527" s="3">
        <v>523</v>
      </c>
      <c r="C527" s="4"/>
      <c r="D527" s="21" t="s">
        <v>563</v>
      </c>
      <c r="E527" s="21">
        <v>170</v>
      </c>
      <c r="F527" s="26" t="s">
        <v>541</v>
      </c>
      <c r="G527" s="27" t="s">
        <v>585</v>
      </c>
      <c r="H527" s="6" t="s">
        <v>897</v>
      </c>
      <c r="I527" s="81" t="s">
        <v>1202</v>
      </c>
      <c r="J527" s="3"/>
      <c r="K527" s="3" t="s">
        <v>997</v>
      </c>
    </row>
    <row r="528" spans="2:11" s="107" customFormat="1" ht="25.5" x14ac:dyDescent="0.2">
      <c r="B528" s="3">
        <v>524</v>
      </c>
      <c r="C528" s="4"/>
      <c r="D528" s="21" t="s">
        <v>563</v>
      </c>
      <c r="E528" s="21">
        <v>173</v>
      </c>
      <c r="F528" s="26" t="s">
        <v>541</v>
      </c>
      <c r="G528" s="27" t="s">
        <v>586</v>
      </c>
      <c r="H528" s="6" t="s">
        <v>897</v>
      </c>
      <c r="I528" s="81" t="s">
        <v>1490</v>
      </c>
      <c r="J528" s="3"/>
      <c r="K528" s="3" t="s">
        <v>997</v>
      </c>
    </row>
    <row r="529" spans="2:11" s="107" customFormat="1" ht="25.5" x14ac:dyDescent="0.2">
      <c r="B529" s="3">
        <v>525</v>
      </c>
      <c r="C529" s="4"/>
      <c r="D529" s="21" t="s">
        <v>543</v>
      </c>
      <c r="E529" s="21">
        <v>98</v>
      </c>
      <c r="F529" s="26" t="s">
        <v>587</v>
      </c>
      <c r="G529" s="27" t="s">
        <v>588</v>
      </c>
      <c r="H529" s="6" t="s">
        <v>897</v>
      </c>
      <c r="I529" s="81" t="s">
        <v>1469</v>
      </c>
      <c r="J529" s="109"/>
      <c r="K529" s="3" t="s">
        <v>997</v>
      </c>
    </row>
    <row r="530" spans="2:11" s="107" customFormat="1" ht="25.5" x14ac:dyDescent="0.2">
      <c r="B530" s="3">
        <v>526</v>
      </c>
      <c r="C530" s="4"/>
      <c r="D530" s="21" t="s">
        <v>589</v>
      </c>
      <c r="E530" s="21">
        <v>134</v>
      </c>
      <c r="F530" s="26" t="s">
        <v>587</v>
      </c>
      <c r="G530" s="27" t="s">
        <v>590</v>
      </c>
      <c r="H530" s="6" t="s">
        <v>897</v>
      </c>
      <c r="I530" s="81" t="s">
        <v>1282</v>
      </c>
      <c r="J530" s="109"/>
      <c r="K530" s="3" t="s">
        <v>997</v>
      </c>
    </row>
    <row r="531" spans="2:11" s="107" customFormat="1" ht="25.5" x14ac:dyDescent="0.2">
      <c r="B531" s="3">
        <v>527</v>
      </c>
      <c r="C531" s="4"/>
      <c r="D531" s="21" t="s">
        <v>589</v>
      </c>
      <c r="E531" s="21">
        <v>145</v>
      </c>
      <c r="F531" s="26" t="s">
        <v>587</v>
      </c>
      <c r="G531" s="27" t="s">
        <v>591</v>
      </c>
      <c r="H531" s="6" t="s">
        <v>897</v>
      </c>
      <c r="I531" s="81" t="s">
        <v>1282</v>
      </c>
      <c r="J531" s="3"/>
      <c r="K531" s="3" t="s">
        <v>997</v>
      </c>
    </row>
    <row r="532" spans="2:11" s="107" customFormat="1" ht="25.5" x14ac:dyDescent="0.2">
      <c r="B532" s="3">
        <v>528</v>
      </c>
      <c r="C532" s="4"/>
      <c r="D532" s="21" t="s">
        <v>589</v>
      </c>
      <c r="E532" s="21">
        <v>152</v>
      </c>
      <c r="F532" s="26" t="s">
        <v>587</v>
      </c>
      <c r="G532" s="27" t="s">
        <v>592</v>
      </c>
      <c r="H532" s="6" t="s">
        <v>897</v>
      </c>
      <c r="I532" s="81" t="s">
        <v>1282</v>
      </c>
      <c r="J532" s="3"/>
      <c r="K532" s="3" t="s">
        <v>997</v>
      </c>
    </row>
    <row r="533" spans="2:11" s="107" customFormat="1" ht="25.5" x14ac:dyDescent="0.2">
      <c r="B533" s="3">
        <v>529</v>
      </c>
      <c r="C533" s="4"/>
      <c r="D533" s="21" t="s">
        <v>543</v>
      </c>
      <c r="E533" s="21">
        <v>73</v>
      </c>
      <c r="F533" s="26" t="s">
        <v>587</v>
      </c>
      <c r="G533" s="27" t="s">
        <v>593</v>
      </c>
      <c r="H533" s="6" t="s">
        <v>897</v>
      </c>
      <c r="I533" s="81" t="s">
        <v>1282</v>
      </c>
      <c r="J533" s="3"/>
      <c r="K533" s="3" t="s">
        <v>997</v>
      </c>
    </row>
    <row r="534" spans="2:11" s="107" customFormat="1" ht="25.5" x14ac:dyDescent="0.2">
      <c r="B534" s="3">
        <v>530</v>
      </c>
      <c r="C534" s="4"/>
      <c r="D534" s="21" t="s">
        <v>543</v>
      </c>
      <c r="E534" s="21">
        <v>74</v>
      </c>
      <c r="F534" s="26" t="s">
        <v>587</v>
      </c>
      <c r="G534" s="27" t="s">
        <v>594</v>
      </c>
      <c r="H534" s="6" t="s">
        <v>897</v>
      </c>
      <c r="I534" s="81" t="s">
        <v>1283</v>
      </c>
      <c r="J534" s="3"/>
      <c r="K534" s="3" t="s">
        <v>997</v>
      </c>
    </row>
    <row r="535" spans="2:11" s="107" customFormat="1" ht="12.75" x14ac:dyDescent="0.2">
      <c r="B535" s="3">
        <v>531</v>
      </c>
      <c r="C535" s="4"/>
      <c r="D535" s="21" t="s">
        <v>543</v>
      </c>
      <c r="E535" s="21">
        <v>86</v>
      </c>
      <c r="F535" s="26" t="s">
        <v>587</v>
      </c>
      <c r="G535" s="27" t="s">
        <v>595</v>
      </c>
      <c r="H535" s="6" t="s">
        <v>897</v>
      </c>
      <c r="I535" s="81" t="s">
        <v>1284</v>
      </c>
      <c r="J535" s="3"/>
      <c r="K535" s="3" t="s">
        <v>997</v>
      </c>
    </row>
    <row r="536" spans="2:11" s="107" customFormat="1" ht="25.5" x14ac:dyDescent="0.2">
      <c r="B536" s="3">
        <v>532</v>
      </c>
      <c r="C536" s="4"/>
      <c r="D536" s="21" t="s">
        <v>543</v>
      </c>
      <c r="E536" s="21">
        <v>92</v>
      </c>
      <c r="F536" s="26" t="s">
        <v>587</v>
      </c>
      <c r="G536" s="27" t="s">
        <v>596</v>
      </c>
      <c r="H536" s="6" t="s">
        <v>897</v>
      </c>
      <c r="I536" s="81" t="s">
        <v>1287</v>
      </c>
      <c r="J536" s="3"/>
      <c r="K536" s="3" t="s">
        <v>997</v>
      </c>
    </row>
    <row r="537" spans="2:11" s="107" customFormat="1" ht="25.5" x14ac:dyDescent="0.2">
      <c r="B537" s="3">
        <v>533</v>
      </c>
      <c r="C537" s="4"/>
      <c r="D537" s="21" t="s">
        <v>543</v>
      </c>
      <c r="E537" s="21">
        <v>93</v>
      </c>
      <c r="F537" s="26" t="s">
        <v>587</v>
      </c>
      <c r="G537" s="27" t="s">
        <v>597</v>
      </c>
      <c r="H537" s="6" t="s">
        <v>897</v>
      </c>
      <c r="I537" s="81" t="s">
        <v>1509</v>
      </c>
      <c r="J537" s="3"/>
      <c r="K537" s="3" t="s">
        <v>997</v>
      </c>
    </row>
    <row r="538" spans="2:11" s="107" customFormat="1" ht="25.5" x14ac:dyDescent="0.2">
      <c r="B538" s="3">
        <v>534</v>
      </c>
      <c r="C538" s="4"/>
      <c r="D538" s="21" t="s">
        <v>543</v>
      </c>
      <c r="E538" s="21">
        <v>98</v>
      </c>
      <c r="F538" s="26" t="s">
        <v>587</v>
      </c>
      <c r="G538" s="27" t="s">
        <v>1521</v>
      </c>
      <c r="H538" s="6" t="s">
        <v>897</v>
      </c>
      <c r="I538" s="81" t="s">
        <v>1469</v>
      </c>
      <c r="J538" s="3" t="s">
        <v>1314</v>
      </c>
      <c r="K538" s="3" t="s">
        <v>997</v>
      </c>
    </row>
    <row r="539" spans="2:11" s="107" customFormat="1" ht="25.5" x14ac:dyDescent="0.2">
      <c r="B539" s="3">
        <v>535</v>
      </c>
      <c r="C539" s="4"/>
      <c r="D539" s="21" t="s">
        <v>543</v>
      </c>
      <c r="E539" s="21">
        <v>99</v>
      </c>
      <c r="F539" s="26" t="s">
        <v>587</v>
      </c>
      <c r="G539" s="27" t="s">
        <v>599</v>
      </c>
      <c r="H539" s="6" t="s">
        <v>897</v>
      </c>
      <c r="I539" s="81" t="s">
        <v>1516</v>
      </c>
      <c r="J539" s="3"/>
      <c r="K539" s="3" t="s">
        <v>997</v>
      </c>
    </row>
    <row r="540" spans="2:11" s="107" customFormat="1" ht="89.25" x14ac:dyDescent="0.2">
      <c r="B540" s="3">
        <v>536</v>
      </c>
      <c r="C540" s="4"/>
      <c r="D540" s="21" t="s">
        <v>543</v>
      </c>
      <c r="E540" s="21">
        <v>100</v>
      </c>
      <c r="F540" s="26" t="s">
        <v>587</v>
      </c>
      <c r="G540" s="27" t="s">
        <v>600</v>
      </c>
      <c r="H540" s="6" t="s">
        <v>897</v>
      </c>
      <c r="I540" s="81" t="s">
        <v>1353</v>
      </c>
      <c r="J540" s="71"/>
      <c r="K540" s="3" t="s">
        <v>997</v>
      </c>
    </row>
    <row r="541" spans="2:11" s="107" customFormat="1" ht="12.75" x14ac:dyDescent="0.2">
      <c r="B541" s="3">
        <v>537</v>
      </c>
      <c r="C541" s="4"/>
      <c r="D541" s="21" t="s">
        <v>543</v>
      </c>
      <c r="E541" s="21">
        <v>103</v>
      </c>
      <c r="F541" s="26" t="s">
        <v>587</v>
      </c>
      <c r="G541" s="27" t="s">
        <v>601</v>
      </c>
      <c r="H541" s="6" t="s">
        <v>897</v>
      </c>
      <c r="I541" s="81" t="s">
        <v>1528</v>
      </c>
      <c r="J541" s="3"/>
      <c r="K541" s="3" t="s">
        <v>997</v>
      </c>
    </row>
    <row r="542" spans="2:11" s="107" customFormat="1" ht="25.5" x14ac:dyDescent="0.2">
      <c r="B542" s="3">
        <v>538</v>
      </c>
      <c r="C542" s="4"/>
      <c r="D542" s="21" t="s">
        <v>543</v>
      </c>
      <c r="E542" s="21">
        <v>108</v>
      </c>
      <c r="F542" s="26" t="s">
        <v>587</v>
      </c>
      <c r="G542" s="27" t="s">
        <v>602</v>
      </c>
      <c r="H542" s="6" t="s">
        <v>897</v>
      </c>
      <c r="I542" s="81" t="s">
        <v>1475</v>
      </c>
      <c r="J542" s="3"/>
      <c r="K542" s="3" t="s">
        <v>997</v>
      </c>
    </row>
    <row r="543" spans="2:11" s="107" customFormat="1" ht="38.25" x14ac:dyDescent="0.2">
      <c r="B543" s="3">
        <v>539</v>
      </c>
      <c r="C543" s="4"/>
      <c r="D543" s="21" t="s">
        <v>543</v>
      </c>
      <c r="E543" s="21">
        <v>111</v>
      </c>
      <c r="F543" s="26" t="s">
        <v>587</v>
      </c>
      <c r="G543" s="27" t="s">
        <v>603</v>
      </c>
      <c r="H543" s="6" t="s">
        <v>897</v>
      </c>
      <c r="I543" s="81" t="s">
        <v>1576</v>
      </c>
      <c r="J543" s="3"/>
      <c r="K543" s="3" t="s">
        <v>997</v>
      </c>
    </row>
    <row r="544" spans="2:11" s="107" customFormat="1" ht="38.25" x14ac:dyDescent="0.2">
      <c r="B544" s="3">
        <v>540</v>
      </c>
      <c r="C544" s="4"/>
      <c r="D544" s="21" t="s">
        <v>543</v>
      </c>
      <c r="E544" s="21">
        <v>112</v>
      </c>
      <c r="F544" s="26" t="s">
        <v>587</v>
      </c>
      <c r="G544" s="27" t="s">
        <v>604</v>
      </c>
      <c r="H544" s="6" t="s">
        <v>897</v>
      </c>
      <c r="I544" s="81" t="s">
        <v>1582</v>
      </c>
      <c r="J544" s="3"/>
      <c r="K544" s="3" t="s">
        <v>997</v>
      </c>
    </row>
    <row r="545" spans="2:11" s="107" customFormat="1" ht="12.75" x14ac:dyDescent="0.2">
      <c r="B545" s="3">
        <v>541</v>
      </c>
      <c r="C545" s="4"/>
      <c r="D545" s="21" t="s">
        <v>543</v>
      </c>
      <c r="E545" s="21">
        <v>113</v>
      </c>
      <c r="F545" s="26" t="s">
        <v>587</v>
      </c>
      <c r="G545" s="27" t="s">
        <v>605</v>
      </c>
      <c r="H545" s="6" t="s">
        <v>897</v>
      </c>
      <c r="I545" s="173" t="s">
        <v>1285</v>
      </c>
      <c r="J545" s="3"/>
      <c r="K545" s="3" t="s">
        <v>997</v>
      </c>
    </row>
    <row r="546" spans="2:11" s="107" customFormat="1" ht="12.75" x14ac:dyDescent="0.2">
      <c r="B546" s="3">
        <v>542</v>
      </c>
      <c r="C546" s="4"/>
      <c r="D546" s="21" t="s">
        <v>589</v>
      </c>
      <c r="E546" s="21">
        <v>123</v>
      </c>
      <c r="F546" s="26" t="s">
        <v>587</v>
      </c>
      <c r="G546" s="27" t="s">
        <v>606</v>
      </c>
      <c r="H546" s="6" t="s">
        <v>897</v>
      </c>
      <c r="I546" s="173" t="s">
        <v>1286</v>
      </c>
      <c r="J546" s="3"/>
      <c r="K546" s="3" t="s">
        <v>997</v>
      </c>
    </row>
    <row r="547" spans="2:11" s="107" customFormat="1" ht="25.5" x14ac:dyDescent="0.2">
      <c r="B547" s="3">
        <v>543</v>
      </c>
      <c r="C547" s="4"/>
      <c r="D547" s="21" t="s">
        <v>589</v>
      </c>
      <c r="E547" s="21">
        <v>135</v>
      </c>
      <c r="F547" s="26" t="s">
        <v>587</v>
      </c>
      <c r="G547" s="27" t="s">
        <v>607</v>
      </c>
      <c r="H547" s="6" t="s">
        <v>897</v>
      </c>
      <c r="I547" s="81" t="s">
        <v>1282</v>
      </c>
      <c r="J547" s="3"/>
      <c r="K547" s="3" t="s">
        <v>997</v>
      </c>
    </row>
    <row r="548" spans="2:11" s="107" customFormat="1" ht="25.5" x14ac:dyDescent="0.2">
      <c r="B548" s="3">
        <v>544</v>
      </c>
      <c r="C548" s="4"/>
      <c r="D548" s="21" t="s">
        <v>589</v>
      </c>
      <c r="E548" s="21">
        <v>137</v>
      </c>
      <c r="F548" s="26" t="s">
        <v>587</v>
      </c>
      <c r="G548" s="27" t="s">
        <v>608</v>
      </c>
      <c r="H548" s="6" t="s">
        <v>897</v>
      </c>
      <c r="I548" s="81" t="s">
        <v>1315</v>
      </c>
      <c r="J548" s="3"/>
      <c r="K548" s="3" t="s">
        <v>997</v>
      </c>
    </row>
    <row r="549" spans="2:11" s="107" customFormat="1" ht="25.5" x14ac:dyDescent="0.2">
      <c r="B549" s="3">
        <v>545</v>
      </c>
      <c r="C549" s="4"/>
      <c r="D549" s="21" t="s">
        <v>589</v>
      </c>
      <c r="E549" s="21">
        <v>164</v>
      </c>
      <c r="F549" s="26" t="s">
        <v>587</v>
      </c>
      <c r="G549" s="27" t="s">
        <v>609</v>
      </c>
      <c r="H549" s="6" t="s">
        <v>897</v>
      </c>
      <c r="I549" s="81" t="s">
        <v>1282</v>
      </c>
      <c r="J549" s="3"/>
      <c r="K549" s="3" t="s">
        <v>997</v>
      </c>
    </row>
    <row r="550" spans="2:11" s="107" customFormat="1" ht="25.5" x14ac:dyDescent="0.2">
      <c r="B550" s="3">
        <v>546</v>
      </c>
      <c r="C550" s="4"/>
      <c r="D550" s="21" t="s">
        <v>589</v>
      </c>
      <c r="E550" s="21">
        <v>170</v>
      </c>
      <c r="F550" s="26" t="s">
        <v>587</v>
      </c>
      <c r="G550" s="27" t="s">
        <v>610</v>
      </c>
      <c r="H550" s="6" t="s">
        <v>897</v>
      </c>
      <c r="I550" s="81" t="s">
        <v>1282</v>
      </c>
      <c r="J550" s="109"/>
      <c r="K550" s="3" t="s">
        <v>997</v>
      </c>
    </row>
    <row r="551" spans="2:11" s="107" customFormat="1" ht="25.5" x14ac:dyDescent="0.2">
      <c r="B551" s="3">
        <v>547</v>
      </c>
      <c r="C551" s="4"/>
      <c r="D551" s="21" t="s">
        <v>589</v>
      </c>
      <c r="E551" s="21">
        <v>172</v>
      </c>
      <c r="F551" s="26" t="s">
        <v>587</v>
      </c>
      <c r="G551" s="27" t="s">
        <v>611</v>
      </c>
      <c r="H551" s="6" t="s">
        <v>897</v>
      </c>
      <c r="I551" s="81" t="s">
        <v>1282</v>
      </c>
      <c r="J551" s="3"/>
      <c r="K551" s="3" t="s">
        <v>997</v>
      </c>
    </row>
    <row r="552" spans="2:11" s="107" customFormat="1" ht="25.5" x14ac:dyDescent="0.2">
      <c r="B552" s="3">
        <v>548</v>
      </c>
      <c r="C552" s="4"/>
      <c r="D552" s="28" t="s">
        <v>589</v>
      </c>
      <c r="E552" s="21">
        <v>174</v>
      </c>
      <c r="F552" s="29" t="s">
        <v>587</v>
      </c>
      <c r="G552" s="30" t="s">
        <v>612</v>
      </c>
      <c r="H552" s="6" t="s">
        <v>897</v>
      </c>
      <c r="I552" s="81" t="s">
        <v>1315</v>
      </c>
      <c r="J552" s="3"/>
      <c r="K552" s="3" t="s">
        <v>997</v>
      </c>
    </row>
    <row r="553" spans="2:11" s="107" customFormat="1" ht="63.75" x14ac:dyDescent="0.2">
      <c r="B553" s="3">
        <v>549</v>
      </c>
      <c r="C553" s="4"/>
      <c r="D553" s="26" t="s">
        <v>613</v>
      </c>
      <c r="E553" s="26">
        <v>42</v>
      </c>
      <c r="F553" s="26" t="s">
        <v>368</v>
      </c>
      <c r="G553" s="31" t="s">
        <v>614</v>
      </c>
      <c r="H553" s="6" t="s">
        <v>897</v>
      </c>
      <c r="I553" s="81" t="s">
        <v>1252</v>
      </c>
      <c r="J553" s="109"/>
      <c r="K553" s="3" t="s">
        <v>997</v>
      </c>
    </row>
    <row r="554" spans="2:11" s="107" customFormat="1" ht="12.75" x14ac:dyDescent="0.2">
      <c r="B554" s="3">
        <v>550</v>
      </c>
      <c r="C554" s="4"/>
      <c r="D554" s="26" t="s">
        <v>613</v>
      </c>
      <c r="E554" s="26">
        <v>42</v>
      </c>
      <c r="F554" s="26" t="s">
        <v>368</v>
      </c>
      <c r="G554" s="31" t="s">
        <v>615</v>
      </c>
      <c r="H554" s="6" t="s">
        <v>897</v>
      </c>
      <c r="I554" s="81" t="s">
        <v>1461</v>
      </c>
      <c r="J554" s="109"/>
      <c r="K554" s="3" t="s">
        <v>997</v>
      </c>
    </row>
    <row r="555" spans="2:11" s="107" customFormat="1" ht="25.5" x14ac:dyDescent="0.2">
      <c r="B555" s="3">
        <v>551</v>
      </c>
      <c r="C555" s="4"/>
      <c r="D555" s="26" t="s">
        <v>613</v>
      </c>
      <c r="E555" s="26">
        <v>42</v>
      </c>
      <c r="F555" s="26" t="s">
        <v>368</v>
      </c>
      <c r="G555" s="24" t="s">
        <v>616</v>
      </c>
      <c r="H555" s="6" t="s">
        <v>897</v>
      </c>
      <c r="I555" s="81" t="s">
        <v>1282</v>
      </c>
      <c r="J555" s="109"/>
      <c r="K555" s="3" t="s">
        <v>997</v>
      </c>
    </row>
    <row r="556" spans="2:11" s="107" customFormat="1" ht="25.5" x14ac:dyDescent="0.2">
      <c r="B556" s="3">
        <v>552</v>
      </c>
      <c r="C556" s="4"/>
      <c r="D556" s="26" t="s">
        <v>613</v>
      </c>
      <c r="E556" s="26">
        <v>42</v>
      </c>
      <c r="F556" s="26" t="s">
        <v>368</v>
      </c>
      <c r="G556" s="24" t="s">
        <v>617</v>
      </c>
      <c r="H556" s="6" t="s">
        <v>897</v>
      </c>
      <c r="I556" s="81" t="s">
        <v>1282</v>
      </c>
      <c r="J556" s="3"/>
      <c r="K556" s="3" t="s">
        <v>997</v>
      </c>
    </row>
    <row r="557" spans="2:11" s="107" customFormat="1" ht="25.5" x14ac:dyDescent="0.2">
      <c r="B557" s="3">
        <v>553</v>
      </c>
      <c r="C557" s="4"/>
      <c r="D557" s="26" t="s">
        <v>613</v>
      </c>
      <c r="E557" s="26">
        <v>42</v>
      </c>
      <c r="F557" s="26" t="s">
        <v>368</v>
      </c>
      <c r="G557" s="20" t="s">
        <v>618</v>
      </c>
      <c r="H557" s="6" t="s">
        <v>897</v>
      </c>
      <c r="I557" s="81" t="s">
        <v>1282</v>
      </c>
      <c r="J557" s="3"/>
      <c r="K557" s="3" t="s">
        <v>997</v>
      </c>
    </row>
    <row r="558" spans="2:11" s="107" customFormat="1" ht="25.5" x14ac:dyDescent="0.2">
      <c r="B558" s="3">
        <v>554</v>
      </c>
      <c r="C558" s="4"/>
      <c r="D558" s="26" t="s">
        <v>613</v>
      </c>
      <c r="E558" s="26">
        <v>42</v>
      </c>
      <c r="F558" s="26" t="s">
        <v>368</v>
      </c>
      <c r="G558" s="24" t="s">
        <v>619</v>
      </c>
      <c r="H558" s="6" t="s">
        <v>897</v>
      </c>
      <c r="I558" s="81" t="s">
        <v>1282</v>
      </c>
      <c r="J558" s="3"/>
      <c r="K558" s="3" t="s">
        <v>997</v>
      </c>
    </row>
    <row r="559" spans="2:11" s="107" customFormat="1" ht="25.5" x14ac:dyDescent="0.2">
      <c r="B559" s="3">
        <v>555</v>
      </c>
      <c r="C559" s="4"/>
      <c r="D559" s="26" t="s">
        <v>613</v>
      </c>
      <c r="E559" s="26">
        <v>42</v>
      </c>
      <c r="F559" s="26" t="s">
        <v>368</v>
      </c>
      <c r="G559" s="24" t="s">
        <v>620</v>
      </c>
      <c r="H559" s="6" t="s">
        <v>897</v>
      </c>
      <c r="I559" s="81" t="s">
        <v>1282</v>
      </c>
      <c r="J559" s="3"/>
      <c r="K559" s="3" t="s">
        <v>997</v>
      </c>
    </row>
    <row r="560" spans="2:11" s="107" customFormat="1" ht="25.5" x14ac:dyDescent="0.2">
      <c r="B560" s="3">
        <v>556</v>
      </c>
      <c r="C560" s="4"/>
      <c r="D560" s="26" t="s">
        <v>613</v>
      </c>
      <c r="E560" s="26">
        <v>42</v>
      </c>
      <c r="F560" s="26" t="s">
        <v>368</v>
      </c>
      <c r="G560" s="24" t="s">
        <v>621</v>
      </c>
      <c r="H560" s="6" t="s">
        <v>897</v>
      </c>
      <c r="I560" s="81" t="s">
        <v>1282</v>
      </c>
      <c r="J560" s="3"/>
      <c r="K560" s="3" t="s">
        <v>997</v>
      </c>
    </row>
    <row r="561" spans="2:12" s="107" customFormat="1" ht="25.5" x14ac:dyDescent="0.2">
      <c r="B561" s="3">
        <v>557</v>
      </c>
      <c r="C561" s="4"/>
      <c r="D561" s="26" t="s">
        <v>613</v>
      </c>
      <c r="E561" s="26">
        <v>42</v>
      </c>
      <c r="F561" s="26" t="s">
        <v>368</v>
      </c>
      <c r="G561" s="32" t="s">
        <v>622</v>
      </c>
      <c r="H561" s="6" t="s">
        <v>897</v>
      </c>
      <c r="I561" s="81" t="s">
        <v>1282</v>
      </c>
      <c r="J561" s="3"/>
      <c r="K561" s="3" t="s">
        <v>997</v>
      </c>
    </row>
    <row r="562" spans="2:12" s="107" customFormat="1" ht="12.75" x14ac:dyDescent="0.2">
      <c r="B562" s="3">
        <v>558</v>
      </c>
      <c r="C562" s="4"/>
      <c r="D562" s="26" t="s">
        <v>613</v>
      </c>
      <c r="E562" s="26">
        <v>42</v>
      </c>
      <c r="F562" s="26" t="s">
        <v>368</v>
      </c>
      <c r="G562" s="22" t="s">
        <v>623</v>
      </c>
      <c r="H562" s="6" t="s">
        <v>897</v>
      </c>
      <c r="I562" s="81" t="s">
        <v>1440</v>
      </c>
      <c r="J562" s="34" t="s">
        <v>1496</v>
      </c>
      <c r="K562" s="3" t="s">
        <v>997</v>
      </c>
    </row>
    <row r="563" spans="2:12" s="107" customFormat="1" ht="38.25" x14ac:dyDescent="0.2">
      <c r="B563" s="3">
        <v>559</v>
      </c>
      <c r="C563" s="4"/>
      <c r="D563" s="26"/>
      <c r="E563" s="26"/>
      <c r="F563" s="26"/>
      <c r="G563" s="31" t="s">
        <v>675</v>
      </c>
      <c r="H563" s="6" t="s">
        <v>897</v>
      </c>
      <c r="I563" s="81" t="s">
        <v>943</v>
      </c>
      <c r="J563" s="3"/>
      <c r="K563" s="3" t="s">
        <v>997</v>
      </c>
    </row>
    <row r="564" spans="2:12" s="107" customFormat="1" ht="51" x14ac:dyDescent="0.2">
      <c r="B564" s="3">
        <v>560</v>
      </c>
      <c r="C564" s="4"/>
      <c r="D564" s="26"/>
      <c r="E564" s="26"/>
      <c r="F564" s="26"/>
      <c r="G564" s="31" t="s">
        <v>676</v>
      </c>
      <c r="H564" s="6" t="s">
        <v>897</v>
      </c>
      <c r="I564" s="81" t="s">
        <v>1402</v>
      </c>
      <c r="J564" s="109"/>
      <c r="K564" s="3" t="s">
        <v>997</v>
      </c>
    </row>
    <row r="565" spans="2:12" s="17" customFormat="1" ht="25.5" x14ac:dyDescent="0.2">
      <c r="B565" s="65">
        <v>561</v>
      </c>
      <c r="C565" s="60" t="s">
        <v>475</v>
      </c>
      <c r="D565" s="93" t="s">
        <v>677</v>
      </c>
      <c r="E565" s="93">
        <v>220</v>
      </c>
      <c r="F565" s="93" t="s">
        <v>678</v>
      </c>
      <c r="G565" s="95" t="s">
        <v>679</v>
      </c>
      <c r="H565" s="62" t="s">
        <v>899</v>
      </c>
      <c r="I565" s="74" t="s">
        <v>1258</v>
      </c>
      <c r="J565" s="92"/>
      <c r="K565" s="87" t="s">
        <v>997</v>
      </c>
      <c r="L565" s="2" t="s">
        <v>1206</v>
      </c>
    </row>
    <row r="566" spans="2:12" s="17" customFormat="1" ht="25.5" x14ac:dyDescent="0.2">
      <c r="B566" s="66">
        <v>562</v>
      </c>
      <c r="C566" s="60" t="s">
        <v>475</v>
      </c>
      <c r="D566" s="26" t="s">
        <v>677</v>
      </c>
      <c r="E566" s="26">
        <v>220</v>
      </c>
      <c r="F566" s="26" t="s">
        <v>680</v>
      </c>
      <c r="G566" s="31" t="s">
        <v>681</v>
      </c>
      <c r="H566" s="6" t="s">
        <v>899</v>
      </c>
      <c r="I566" s="67" t="s">
        <v>982</v>
      </c>
      <c r="J566" s="15"/>
      <c r="K566" s="3" t="s">
        <v>997</v>
      </c>
    </row>
    <row r="567" spans="2:12" s="17" customFormat="1" ht="38.25" x14ac:dyDescent="0.2">
      <c r="B567" s="66">
        <v>563</v>
      </c>
      <c r="C567" s="60" t="s">
        <v>475</v>
      </c>
      <c r="D567" s="26" t="s">
        <v>677</v>
      </c>
      <c r="E567" s="26">
        <v>221</v>
      </c>
      <c r="F567" s="26" t="s">
        <v>682</v>
      </c>
      <c r="G567" s="31" t="s">
        <v>683</v>
      </c>
      <c r="H567" s="6" t="s">
        <v>899</v>
      </c>
      <c r="I567" s="67" t="s">
        <v>979</v>
      </c>
      <c r="J567" s="15"/>
      <c r="K567" s="3" t="s">
        <v>997</v>
      </c>
    </row>
    <row r="568" spans="2:12" s="17" customFormat="1" ht="25.5" x14ac:dyDescent="0.2">
      <c r="B568" s="66">
        <v>564</v>
      </c>
      <c r="C568" s="60" t="s">
        <v>475</v>
      </c>
      <c r="D568" s="26" t="s">
        <v>684</v>
      </c>
      <c r="E568" s="26">
        <v>220</v>
      </c>
      <c r="F568" s="26" t="s">
        <v>685</v>
      </c>
      <c r="G568" s="31" t="s">
        <v>686</v>
      </c>
      <c r="H568" s="6" t="s">
        <v>899</v>
      </c>
      <c r="I568" s="67" t="s">
        <v>943</v>
      </c>
      <c r="J568" s="15"/>
      <c r="K568" s="3" t="s">
        <v>997</v>
      </c>
    </row>
    <row r="569" spans="2:12" s="17" customFormat="1" ht="25.5" x14ac:dyDescent="0.2">
      <c r="B569" s="66">
        <v>565</v>
      </c>
      <c r="C569" s="60" t="s">
        <v>475</v>
      </c>
      <c r="D569" s="26" t="s">
        <v>687</v>
      </c>
      <c r="E569" s="26">
        <v>219</v>
      </c>
      <c r="F569" s="26" t="s">
        <v>101</v>
      </c>
      <c r="G569" s="31" t="s">
        <v>688</v>
      </c>
      <c r="H569" s="6" t="s">
        <v>899</v>
      </c>
      <c r="I569" s="67" t="s">
        <v>979</v>
      </c>
      <c r="J569" s="15"/>
      <c r="K569" s="3" t="s">
        <v>997</v>
      </c>
    </row>
    <row r="570" spans="2:12" s="17" customFormat="1" ht="25.5" x14ac:dyDescent="0.2">
      <c r="B570" s="66">
        <v>566</v>
      </c>
      <c r="C570" s="60" t="s">
        <v>475</v>
      </c>
      <c r="D570" s="26" t="s">
        <v>689</v>
      </c>
      <c r="E570" s="26">
        <v>219</v>
      </c>
      <c r="F570" s="26" t="s">
        <v>690</v>
      </c>
      <c r="G570" s="31" t="s">
        <v>691</v>
      </c>
      <c r="H570" s="6" t="s">
        <v>899</v>
      </c>
      <c r="I570" s="67" t="s">
        <v>943</v>
      </c>
      <c r="J570" s="15"/>
      <c r="K570" s="3" t="s">
        <v>997</v>
      </c>
    </row>
    <row r="571" spans="2:12" s="17" customFormat="1" ht="25.5" x14ac:dyDescent="0.2">
      <c r="B571" s="66">
        <v>567</v>
      </c>
      <c r="C571" s="60" t="s">
        <v>475</v>
      </c>
      <c r="D571" s="26" t="s">
        <v>692</v>
      </c>
      <c r="E571" s="26">
        <v>219</v>
      </c>
      <c r="F571" s="26" t="s">
        <v>693</v>
      </c>
      <c r="G571" s="31" t="s">
        <v>694</v>
      </c>
      <c r="H571" s="6" t="s">
        <v>899</v>
      </c>
      <c r="I571" s="67" t="s">
        <v>943</v>
      </c>
      <c r="J571" s="15"/>
      <c r="K571" s="3" t="s">
        <v>997</v>
      </c>
    </row>
    <row r="572" spans="2:12" s="17" customFormat="1" ht="25.5" x14ac:dyDescent="0.2">
      <c r="B572" s="66">
        <v>568</v>
      </c>
      <c r="C572" s="60" t="s">
        <v>475</v>
      </c>
      <c r="D572" s="26" t="s">
        <v>695</v>
      </c>
      <c r="E572" s="26">
        <v>222</v>
      </c>
      <c r="F572" s="26" t="s">
        <v>128</v>
      </c>
      <c r="G572" s="31" t="s">
        <v>696</v>
      </c>
      <c r="H572" s="6" t="s">
        <v>899</v>
      </c>
      <c r="I572" s="75" t="s">
        <v>980</v>
      </c>
      <c r="J572" s="13"/>
      <c r="K572" s="3" t="s">
        <v>997</v>
      </c>
      <c r="L572" s="2" t="s">
        <v>1206</v>
      </c>
    </row>
    <row r="573" spans="2:12" s="17" customFormat="1" ht="140.25" x14ac:dyDescent="0.2">
      <c r="B573" s="66">
        <v>569</v>
      </c>
      <c r="C573" s="60" t="s">
        <v>475</v>
      </c>
      <c r="D573" s="26" t="s">
        <v>695</v>
      </c>
      <c r="E573" s="26">
        <v>222</v>
      </c>
      <c r="F573" s="26" t="s">
        <v>130</v>
      </c>
      <c r="G573" s="31" t="s">
        <v>697</v>
      </c>
      <c r="H573" s="6" t="s">
        <v>899</v>
      </c>
      <c r="I573" s="75" t="s">
        <v>983</v>
      </c>
      <c r="J573" s="13"/>
      <c r="K573" s="3" t="s">
        <v>997</v>
      </c>
    </row>
    <row r="574" spans="2:12" s="17" customFormat="1" ht="12.75" x14ac:dyDescent="0.2">
      <c r="B574" s="66">
        <v>570</v>
      </c>
      <c r="C574" s="60" t="s">
        <v>475</v>
      </c>
      <c r="D574" s="26" t="s">
        <v>695</v>
      </c>
      <c r="E574" s="26">
        <v>222</v>
      </c>
      <c r="F574" s="26" t="s">
        <v>130</v>
      </c>
      <c r="G574" s="31" t="s">
        <v>698</v>
      </c>
      <c r="H574" s="6" t="s">
        <v>899</v>
      </c>
      <c r="I574" s="67" t="s">
        <v>943</v>
      </c>
      <c r="J574" s="15"/>
      <c r="K574" s="3" t="s">
        <v>997</v>
      </c>
    </row>
    <row r="575" spans="2:12" s="17" customFormat="1" ht="12.75" x14ac:dyDescent="0.2">
      <c r="B575" s="69">
        <v>571</v>
      </c>
      <c r="C575" s="60" t="s">
        <v>475</v>
      </c>
      <c r="D575" s="26" t="s">
        <v>699</v>
      </c>
      <c r="E575" s="26">
        <v>222</v>
      </c>
      <c r="F575" s="26" t="s">
        <v>132</v>
      </c>
      <c r="G575" s="31" t="s">
        <v>700</v>
      </c>
      <c r="H575" s="6" t="s">
        <v>899</v>
      </c>
      <c r="I575" s="67" t="s">
        <v>943</v>
      </c>
      <c r="J575" s="15"/>
      <c r="K575" s="3" t="s">
        <v>997</v>
      </c>
    </row>
    <row r="576" spans="2:12" s="17" customFormat="1" ht="127.5" x14ac:dyDescent="0.2">
      <c r="B576" s="69">
        <v>571.1</v>
      </c>
      <c r="C576" s="60" t="s">
        <v>475</v>
      </c>
      <c r="D576" s="26" t="s">
        <v>701</v>
      </c>
      <c r="E576" s="26"/>
      <c r="F576" s="26"/>
      <c r="G576" s="31" t="s">
        <v>702</v>
      </c>
      <c r="H576" s="6" t="s">
        <v>899</v>
      </c>
      <c r="I576" s="67" t="s">
        <v>943</v>
      </c>
      <c r="J576" s="15"/>
      <c r="K576" s="3" t="s">
        <v>997</v>
      </c>
    </row>
    <row r="577" spans="2:14" s="17" customFormat="1" ht="357" x14ac:dyDescent="0.2">
      <c r="B577" s="147">
        <v>572</v>
      </c>
      <c r="C577" s="116" t="s">
        <v>475</v>
      </c>
      <c r="D577" s="148" t="s">
        <v>703</v>
      </c>
      <c r="E577" s="148"/>
      <c r="F577" s="148"/>
      <c r="G577" s="149" t="s">
        <v>704</v>
      </c>
      <c r="H577" s="118" t="s">
        <v>899</v>
      </c>
      <c r="I577" s="85" t="s">
        <v>984</v>
      </c>
      <c r="J577" s="129"/>
      <c r="K577" s="121" t="s">
        <v>997</v>
      </c>
    </row>
    <row r="578" spans="2:14" s="107" customFormat="1" ht="51" x14ac:dyDescent="0.2">
      <c r="B578" s="34">
        <v>573</v>
      </c>
      <c r="C578" s="4"/>
      <c r="D578" s="26" t="s">
        <v>53</v>
      </c>
      <c r="E578" s="26">
        <v>47</v>
      </c>
      <c r="F578" s="26" t="s">
        <v>705</v>
      </c>
      <c r="G578" s="31" t="s">
        <v>706</v>
      </c>
      <c r="H578" s="6" t="s">
        <v>897</v>
      </c>
      <c r="I578" s="81" t="s">
        <v>1320</v>
      </c>
      <c r="J578" s="3"/>
      <c r="K578" s="3" t="s">
        <v>997</v>
      </c>
    </row>
    <row r="579" spans="2:14" s="107" customFormat="1" ht="38.25" x14ac:dyDescent="0.2">
      <c r="B579" s="34">
        <v>574</v>
      </c>
      <c r="C579" s="4"/>
      <c r="D579" s="26" t="s">
        <v>53</v>
      </c>
      <c r="E579" s="26">
        <v>46</v>
      </c>
      <c r="F579" s="26" t="s">
        <v>707</v>
      </c>
      <c r="G579" s="31" t="s">
        <v>708</v>
      </c>
      <c r="H579" s="6" t="s">
        <v>897</v>
      </c>
      <c r="I579" s="81" t="s">
        <v>1261</v>
      </c>
      <c r="J579" s="3"/>
      <c r="K579" s="3" t="s">
        <v>997</v>
      </c>
    </row>
    <row r="580" spans="2:14" s="107" customFormat="1" ht="51" x14ac:dyDescent="0.2">
      <c r="B580" s="34">
        <v>575</v>
      </c>
      <c r="C580" s="4"/>
      <c r="D580" s="26" t="s">
        <v>639</v>
      </c>
      <c r="E580" s="26">
        <v>6</v>
      </c>
      <c r="F580" s="26" t="s">
        <v>709</v>
      </c>
      <c r="G580" s="31" t="s">
        <v>710</v>
      </c>
      <c r="H580" s="6" t="s">
        <v>897</v>
      </c>
      <c r="I580" s="81" t="s">
        <v>1335</v>
      </c>
      <c r="J580" s="3" t="s">
        <v>1334</v>
      </c>
      <c r="K580" s="3" t="s">
        <v>997</v>
      </c>
    </row>
    <row r="581" spans="2:14" s="107" customFormat="1" ht="89.25" x14ac:dyDescent="0.2">
      <c r="B581" s="34">
        <v>576</v>
      </c>
      <c r="C581" s="4"/>
      <c r="D581" s="26" t="s">
        <v>53</v>
      </c>
      <c r="E581" s="26">
        <v>4</v>
      </c>
      <c r="F581" s="26" t="s">
        <v>711</v>
      </c>
      <c r="G581" s="31" t="s">
        <v>1254</v>
      </c>
      <c r="H581" s="6" t="s">
        <v>897</v>
      </c>
      <c r="I581" s="34" t="s">
        <v>1223</v>
      </c>
      <c r="J581" s="3"/>
      <c r="K581" s="3" t="s">
        <v>997</v>
      </c>
    </row>
    <row r="582" spans="2:14" s="107" customFormat="1" ht="102" x14ac:dyDescent="0.2">
      <c r="B582" s="34">
        <v>577</v>
      </c>
      <c r="C582" s="4"/>
      <c r="D582" s="26" t="s">
        <v>639</v>
      </c>
      <c r="E582" s="26">
        <v>7</v>
      </c>
      <c r="F582" s="26">
        <v>3.3</v>
      </c>
      <c r="G582" s="31" t="s">
        <v>712</v>
      </c>
      <c r="H582" s="6" t="s">
        <v>897</v>
      </c>
      <c r="I582" s="81" t="s">
        <v>1638</v>
      </c>
      <c r="J582" s="3" t="s">
        <v>1321</v>
      </c>
      <c r="K582" s="3" t="s">
        <v>997</v>
      </c>
    </row>
    <row r="583" spans="2:14" s="107" customFormat="1" ht="25.5" x14ac:dyDescent="0.2">
      <c r="B583" s="34">
        <v>578</v>
      </c>
      <c r="C583" s="4"/>
      <c r="D583" s="26" t="s">
        <v>639</v>
      </c>
      <c r="E583" s="26">
        <v>29</v>
      </c>
      <c r="F583" s="26" t="s">
        <v>713</v>
      </c>
      <c r="G583" s="31" t="s">
        <v>714</v>
      </c>
      <c r="H583" s="6" t="s">
        <v>897</v>
      </c>
      <c r="I583" s="81" t="s">
        <v>1322</v>
      </c>
      <c r="J583" s="3"/>
      <c r="K583" s="3" t="s">
        <v>997</v>
      </c>
    </row>
    <row r="584" spans="2:14" s="107" customFormat="1" ht="38.25" x14ac:dyDescent="0.2">
      <c r="B584" s="34">
        <v>579</v>
      </c>
      <c r="C584" s="4"/>
      <c r="D584" s="26" t="s">
        <v>639</v>
      </c>
      <c r="E584" s="26">
        <v>30</v>
      </c>
      <c r="F584" s="26">
        <v>6.5</v>
      </c>
      <c r="G584" s="31" t="s">
        <v>715</v>
      </c>
      <c r="H584" s="6" t="s">
        <v>897</v>
      </c>
      <c r="I584" s="81" t="s">
        <v>1323</v>
      </c>
      <c r="J584" s="3"/>
      <c r="K584" s="3" t="s">
        <v>997</v>
      </c>
    </row>
    <row r="585" spans="2:14" s="107" customFormat="1" ht="25.5" x14ac:dyDescent="0.2">
      <c r="B585" s="34">
        <v>580</v>
      </c>
      <c r="C585" s="4"/>
      <c r="D585" s="26" t="s">
        <v>639</v>
      </c>
      <c r="E585" s="26">
        <v>47</v>
      </c>
      <c r="F585" s="26">
        <v>11.8</v>
      </c>
      <c r="G585" s="31" t="s">
        <v>716</v>
      </c>
      <c r="H585" s="6" t="s">
        <v>897</v>
      </c>
      <c r="I585" s="81" t="s">
        <v>1324</v>
      </c>
      <c r="J585" s="72" t="s">
        <v>1324</v>
      </c>
      <c r="K585" s="72" t="s">
        <v>1324</v>
      </c>
      <c r="L585" s="72" t="s">
        <v>1324</v>
      </c>
      <c r="M585" s="72" t="s">
        <v>1324</v>
      </c>
      <c r="N585" s="72" t="s">
        <v>1324</v>
      </c>
    </row>
    <row r="586" spans="2:14" s="107" customFormat="1" ht="38.25" x14ac:dyDescent="0.2">
      <c r="B586" s="34">
        <v>581</v>
      </c>
      <c r="C586" s="4"/>
      <c r="D586" s="26" t="s">
        <v>639</v>
      </c>
      <c r="E586" s="26">
        <v>48</v>
      </c>
      <c r="F586" s="26">
        <v>11.9</v>
      </c>
      <c r="G586" s="31" t="s">
        <v>717</v>
      </c>
      <c r="H586" s="6" t="s">
        <v>897</v>
      </c>
      <c r="I586" s="81" t="s">
        <v>1325</v>
      </c>
      <c r="J586" s="3"/>
      <c r="K586" s="3" t="s">
        <v>997</v>
      </c>
    </row>
    <row r="587" spans="2:14" s="107" customFormat="1" ht="12.75" x14ac:dyDescent="0.2">
      <c r="B587" s="34">
        <v>582</v>
      </c>
      <c r="C587" s="4"/>
      <c r="D587" s="26" t="s">
        <v>639</v>
      </c>
      <c r="E587" s="26">
        <v>52</v>
      </c>
      <c r="F587" s="26">
        <v>13.3</v>
      </c>
      <c r="G587" s="31" t="s">
        <v>718</v>
      </c>
      <c r="H587" s="6" t="s">
        <v>897</v>
      </c>
      <c r="I587" s="81" t="s">
        <v>1440</v>
      </c>
      <c r="J587" s="3"/>
      <c r="K587" s="3" t="s">
        <v>997</v>
      </c>
    </row>
    <row r="588" spans="2:14" s="107" customFormat="1" ht="12.75" x14ac:dyDescent="0.2">
      <c r="B588" s="34">
        <v>583</v>
      </c>
      <c r="C588" s="4"/>
      <c r="D588" s="26" t="s">
        <v>639</v>
      </c>
      <c r="E588" s="26">
        <v>55</v>
      </c>
      <c r="F588" s="26" t="s">
        <v>719</v>
      </c>
      <c r="G588" s="31" t="s">
        <v>720</v>
      </c>
      <c r="H588" s="6" t="s">
        <v>897</v>
      </c>
      <c r="I588" s="81" t="s">
        <v>1440</v>
      </c>
      <c r="J588" s="3"/>
      <c r="K588" s="3" t="s">
        <v>997</v>
      </c>
    </row>
    <row r="589" spans="2:14" s="107" customFormat="1" ht="25.5" x14ac:dyDescent="0.2">
      <c r="B589" s="34">
        <v>584</v>
      </c>
      <c r="C589" s="4"/>
      <c r="D589" s="26" t="s">
        <v>639</v>
      </c>
      <c r="E589" s="26">
        <v>130</v>
      </c>
      <c r="F589" s="26" t="s">
        <v>721</v>
      </c>
      <c r="G589" s="31" t="s">
        <v>722</v>
      </c>
      <c r="H589" s="6" t="s">
        <v>897</v>
      </c>
      <c r="I589" s="81" t="s">
        <v>1514</v>
      </c>
      <c r="J589" s="3"/>
      <c r="K589" s="3" t="s">
        <v>997</v>
      </c>
    </row>
    <row r="590" spans="2:14" s="107" customFormat="1" ht="25.5" x14ac:dyDescent="0.2">
      <c r="B590" s="34">
        <v>585</v>
      </c>
      <c r="C590" s="4"/>
      <c r="D590" s="26" t="s">
        <v>639</v>
      </c>
      <c r="E590" s="26">
        <v>132</v>
      </c>
      <c r="F590" s="26">
        <v>9.1999999999999993</v>
      </c>
      <c r="G590" s="31" t="s">
        <v>723</v>
      </c>
      <c r="H590" s="6" t="s">
        <v>897</v>
      </c>
      <c r="I590" s="81" t="s">
        <v>1326</v>
      </c>
      <c r="J590" s="3"/>
      <c r="K590" s="3" t="s">
        <v>997</v>
      </c>
    </row>
    <row r="591" spans="2:14" s="107" customFormat="1" ht="12.75" x14ac:dyDescent="0.2">
      <c r="B591" s="34">
        <v>586</v>
      </c>
      <c r="C591" s="4"/>
      <c r="D591" s="26" t="s">
        <v>639</v>
      </c>
      <c r="E591" s="26">
        <v>133</v>
      </c>
      <c r="F591" s="26">
        <v>4</v>
      </c>
      <c r="G591" s="31" t="s">
        <v>724</v>
      </c>
      <c r="H591" s="6" t="s">
        <v>897</v>
      </c>
      <c r="I591" s="81" t="s">
        <v>1503</v>
      </c>
      <c r="J591" s="3"/>
      <c r="K591" s="3" t="s">
        <v>997</v>
      </c>
    </row>
    <row r="592" spans="2:14" s="107" customFormat="1" ht="12.75" x14ac:dyDescent="0.2">
      <c r="B592" s="34">
        <v>587</v>
      </c>
      <c r="C592" s="4"/>
      <c r="D592" s="26" t="s">
        <v>639</v>
      </c>
      <c r="E592" s="26">
        <v>135</v>
      </c>
      <c r="F592" s="26">
        <v>18.2</v>
      </c>
      <c r="G592" s="31" t="s">
        <v>725</v>
      </c>
      <c r="H592" s="6" t="s">
        <v>897</v>
      </c>
      <c r="I592" s="81" t="s">
        <v>943</v>
      </c>
      <c r="J592" s="3"/>
      <c r="K592" s="3" t="s">
        <v>997</v>
      </c>
    </row>
    <row r="593" spans="2:13" s="107" customFormat="1" ht="127.5" x14ac:dyDescent="0.2">
      <c r="B593" s="34">
        <v>588</v>
      </c>
      <c r="C593" s="4"/>
      <c r="D593" s="26" t="s">
        <v>469</v>
      </c>
      <c r="E593" s="26"/>
      <c r="F593" s="26"/>
      <c r="G593" s="31" t="s">
        <v>1571</v>
      </c>
      <c r="H593" s="6" t="s">
        <v>897</v>
      </c>
      <c r="I593" s="81" t="s">
        <v>1579</v>
      </c>
      <c r="J593" s="110"/>
      <c r="K593" s="3" t="s">
        <v>997</v>
      </c>
    </row>
    <row r="594" spans="2:13" s="107" customFormat="1" ht="127.5" x14ac:dyDescent="0.2">
      <c r="B594" s="34">
        <v>589</v>
      </c>
      <c r="C594" s="4"/>
      <c r="D594" s="26" t="s">
        <v>469</v>
      </c>
      <c r="E594" s="26"/>
      <c r="F594" s="26" t="s">
        <v>726</v>
      </c>
      <c r="G594" s="31" t="s">
        <v>728</v>
      </c>
      <c r="H594" s="6" t="s">
        <v>897</v>
      </c>
      <c r="I594" s="81" t="s">
        <v>1590</v>
      </c>
      <c r="J594" s="113" t="s">
        <v>1544</v>
      </c>
      <c r="K594" s="3" t="s">
        <v>997</v>
      </c>
    </row>
    <row r="595" spans="2:13" s="107" customFormat="1" ht="76.5" x14ac:dyDescent="0.2">
      <c r="B595" s="34">
        <v>590</v>
      </c>
      <c r="C595" s="4"/>
      <c r="D595" s="26" t="s">
        <v>469</v>
      </c>
      <c r="E595" s="26"/>
      <c r="F595" s="26" t="s">
        <v>727</v>
      </c>
      <c r="G595" s="31" t="s">
        <v>729</v>
      </c>
      <c r="H595" s="6" t="s">
        <v>897</v>
      </c>
      <c r="I595" s="21" t="s">
        <v>1327</v>
      </c>
      <c r="J595" s="3" t="s">
        <v>1328</v>
      </c>
      <c r="K595" s="3" t="s">
        <v>997</v>
      </c>
    </row>
    <row r="596" spans="2:13" s="107" customFormat="1" ht="38.25" x14ac:dyDescent="0.2">
      <c r="B596" s="34">
        <v>591</v>
      </c>
      <c r="C596" s="4"/>
      <c r="D596" s="26" t="s">
        <v>469</v>
      </c>
      <c r="E596" s="26"/>
      <c r="F596" s="26" t="s">
        <v>726</v>
      </c>
      <c r="G596" s="31" t="s">
        <v>730</v>
      </c>
      <c r="H596" s="6" t="s">
        <v>897</v>
      </c>
      <c r="I596" s="81" t="s">
        <v>1522</v>
      </c>
      <c r="J596" s="3"/>
      <c r="K596" s="3" t="s">
        <v>997</v>
      </c>
    </row>
    <row r="597" spans="2:13" s="107" customFormat="1" ht="25.5" x14ac:dyDescent="0.2">
      <c r="B597" s="34">
        <v>592</v>
      </c>
      <c r="C597" s="4"/>
      <c r="D597" s="26" t="s">
        <v>469</v>
      </c>
      <c r="E597" s="26"/>
      <c r="F597" s="26" t="s">
        <v>726</v>
      </c>
      <c r="G597" s="31" t="s">
        <v>731</v>
      </c>
      <c r="H597" s="6" t="s">
        <v>897</v>
      </c>
      <c r="I597" s="81" t="s">
        <v>1590</v>
      </c>
      <c r="J597" s="113" t="s">
        <v>1544</v>
      </c>
      <c r="K597" s="3" t="s">
        <v>997</v>
      </c>
    </row>
    <row r="598" spans="2:13" s="107" customFormat="1" ht="25.5" x14ac:dyDescent="0.2">
      <c r="B598" s="34">
        <v>593</v>
      </c>
      <c r="C598" s="4"/>
      <c r="D598" s="26" t="s">
        <v>469</v>
      </c>
      <c r="E598" s="26"/>
      <c r="F598" s="26" t="s">
        <v>726</v>
      </c>
      <c r="G598" s="31" t="s">
        <v>732</v>
      </c>
      <c r="H598" s="6" t="s">
        <v>897</v>
      </c>
      <c r="I598" s="81" t="s">
        <v>1514</v>
      </c>
      <c r="J598" s="3"/>
      <c r="K598" s="3" t="s">
        <v>997</v>
      </c>
    </row>
    <row r="599" spans="2:13" s="107" customFormat="1" ht="12.75" x14ac:dyDescent="0.2">
      <c r="B599" s="34">
        <v>594</v>
      </c>
      <c r="C599" s="4"/>
      <c r="D599" s="26" t="s">
        <v>469</v>
      </c>
      <c r="E599" s="26"/>
      <c r="F599" s="26" t="s">
        <v>726</v>
      </c>
      <c r="G599" s="31" t="s">
        <v>734</v>
      </c>
      <c r="H599" s="6" t="s">
        <v>897</v>
      </c>
      <c r="I599" s="81" t="s">
        <v>1288</v>
      </c>
      <c r="J599" s="3"/>
      <c r="K599" s="3" t="s">
        <v>997</v>
      </c>
    </row>
    <row r="600" spans="2:13" s="107" customFormat="1" ht="25.5" x14ac:dyDescent="0.2">
      <c r="B600" s="34">
        <v>595</v>
      </c>
      <c r="C600" s="4"/>
      <c r="D600" s="26" t="s">
        <v>469</v>
      </c>
      <c r="E600" s="26"/>
      <c r="F600" s="26" t="s">
        <v>726</v>
      </c>
      <c r="G600" s="31" t="s">
        <v>733</v>
      </c>
      <c r="H600" s="6" t="s">
        <v>897</v>
      </c>
      <c r="I600" s="81" t="s">
        <v>1402</v>
      </c>
      <c r="J600" s="71"/>
      <c r="K600" s="3" t="s">
        <v>997</v>
      </c>
    </row>
    <row r="601" spans="2:13" s="107" customFormat="1" ht="12.75" x14ac:dyDescent="0.2">
      <c r="B601" s="34">
        <v>596</v>
      </c>
      <c r="C601" s="4"/>
      <c r="D601" s="26" t="s">
        <v>469</v>
      </c>
      <c r="E601" s="26"/>
      <c r="F601" s="26" t="s">
        <v>726</v>
      </c>
      <c r="G601" s="31" t="s">
        <v>739</v>
      </c>
      <c r="H601" s="6" t="s">
        <v>897</v>
      </c>
      <c r="I601" s="82" t="s">
        <v>943</v>
      </c>
      <c r="J601" s="3"/>
      <c r="K601" s="3" t="s">
        <v>997</v>
      </c>
    </row>
    <row r="602" spans="2:13" s="107" customFormat="1" ht="25.5" x14ac:dyDescent="0.2">
      <c r="B602" s="34">
        <v>597</v>
      </c>
      <c r="C602" s="4"/>
      <c r="D602" s="26" t="s">
        <v>469</v>
      </c>
      <c r="E602" s="26"/>
      <c r="F602" s="26" t="s">
        <v>726</v>
      </c>
      <c r="G602" s="31" t="s">
        <v>740</v>
      </c>
      <c r="H602" s="6" t="s">
        <v>897</v>
      </c>
      <c r="I602" s="81" t="s">
        <v>1433</v>
      </c>
      <c r="J602" s="3"/>
      <c r="K602" s="3" t="s">
        <v>997</v>
      </c>
      <c r="M602" s="107">
        <v>1</v>
      </c>
    </row>
    <row r="603" spans="2:13" s="107" customFormat="1" ht="12.75" x14ac:dyDescent="0.2">
      <c r="B603" s="34">
        <v>598</v>
      </c>
      <c r="C603" s="4"/>
      <c r="D603" s="26" t="s">
        <v>469</v>
      </c>
      <c r="E603" s="26"/>
      <c r="F603" s="26" t="s">
        <v>726</v>
      </c>
      <c r="G603" s="31" t="s">
        <v>735</v>
      </c>
      <c r="H603" s="6" t="s">
        <v>897</v>
      </c>
      <c r="I603" s="81" t="s">
        <v>1265</v>
      </c>
      <c r="J603" s="3"/>
      <c r="K603" s="3" t="s">
        <v>997</v>
      </c>
    </row>
    <row r="604" spans="2:13" s="107" customFormat="1" ht="12.75" x14ac:dyDescent="0.2">
      <c r="B604" s="34">
        <v>599</v>
      </c>
      <c r="C604" s="4"/>
      <c r="D604" s="26" t="s">
        <v>469</v>
      </c>
      <c r="E604" s="26"/>
      <c r="F604" s="26" t="s">
        <v>726</v>
      </c>
      <c r="G604" s="31" t="s">
        <v>736</v>
      </c>
      <c r="H604" s="6" t="s">
        <v>897</v>
      </c>
      <c r="I604" s="81" t="s">
        <v>1498</v>
      </c>
      <c r="J604" s="3"/>
      <c r="K604" s="3" t="s">
        <v>997</v>
      </c>
    </row>
    <row r="605" spans="2:13" s="107" customFormat="1" ht="25.5" x14ac:dyDescent="0.2">
      <c r="B605" s="34">
        <v>600</v>
      </c>
      <c r="C605" s="4"/>
      <c r="D605" s="26" t="s">
        <v>469</v>
      </c>
      <c r="E605" s="26"/>
      <c r="F605" s="26" t="s">
        <v>726</v>
      </c>
      <c r="G605" s="31" t="s">
        <v>737</v>
      </c>
      <c r="H605" s="6" t="s">
        <v>897</v>
      </c>
      <c r="I605" s="81" t="s">
        <v>1377</v>
      </c>
      <c r="J605" s="3"/>
      <c r="K605" s="3" t="s">
        <v>997</v>
      </c>
      <c r="M605" s="107">
        <v>1</v>
      </c>
    </row>
    <row r="606" spans="2:13" s="107" customFormat="1" ht="25.5" x14ac:dyDescent="0.2">
      <c r="B606" s="34">
        <v>601</v>
      </c>
      <c r="C606" s="4"/>
      <c r="D606" s="26" t="s">
        <v>469</v>
      </c>
      <c r="E606" s="26"/>
      <c r="F606" s="26" t="s">
        <v>726</v>
      </c>
      <c r="G606" s="31" t="s">
        <v>738</v>
      </c>
      <c r="H606" s="6" t="s">
        <v>897</v>
      </c>
      <c r="I606" s="81" t="s">
        <v>1402</v>
      </c>
      <c r="J606" s="3"/>
      <c r="K606" s="3" t="s">
        <v>997</v>
      </c>
    </row>
    <row r="607" spans="2:13" s="107" customFormat="1" ht="12.75" x14ac:dyDescent="0.2">
      <c r="B607" s="34">
        <v>602</v>
      </c>
      <c r="C607" s="34"/>
      <c r="D607" s="26" t="s">
        <v>469</v>
      </c>
      <c r="E607" s="26"/>
      <c r="F607" s="26" t="s">
        <v>726</v>
      </c>
      <c r="G607" s="31" t="s">
        <v>741</v>
      </c>
      <c r="H607" s="6" t="s">
        <v>897</v>
      </c>
      <c r="I607" s="81" t="s">
        <v>1363</v>
      </c>
      <c r="J607" s="3"/>
      <c r="K607" s="3" t="s">
        <v>997</v>
      </c>
    </row>
    <row r="608" spans="2:13" s="107" customFormat="1" ht="25.5" x14ac:dyDescent="0.2">
      <c r="B608" s="34">
        <v>603</v>
      </c>
      <c r="C608" s="34"/>
      <c r="D608" s="26" t="s">
        <v>469</v>
      </c>
      <c r="E608" s="26"/>
      <c r="F608" s="26" t="s">
        <v>726</v>
      </c>
      <c r="G608" s="31" t="s">
        <v>742</v>
      </c>
      <c r="H608" s="6" t="s">
        <v>897</v>
      </c>
      <c r="I608" s="81" t="s">
        <v>1493</v>
      </c>
      <c r="J608" s="3"/>
      <c r="K608" s="3" t="s">
        <v>997</v>
      </c>
    </row>
    <row r="609" spans="2:11" s="107" customFormat="1" ht="25.5" x14ac:dyDescent="0.2">
      <c r="B609" s="34">
        <v>604</v>
      </c>
      <c r="C609" s="34"/>
      <c r="D609" s="26" t="s">
        <v>469</v>
      </c>
      <c r="E609" s="26"/>
      <c r="F609" s="26" t="s">
        <v>726</v>
      </c>
      <c r="G609" s="31" t="s">
        <v>743</v>
      </c>
      <c r="H609" s="6" t="s">
        <v>897</v>
      </c>
      <c r="I609" s="81" t="s">
        <v>1590</v>
      </c>
      <c r="J609" s="113" t="s">
        <v>1544</v>
      </c>
      <c r="K609" s="3" t="s">
        <v>997</v>
      </c>
    </row>
    <row r="610" spans="2:11" s="107" customFormat="1" ht="25.5" x14ac:dyDescent="0.2">
      <c r="B610" s="34">
        <v>605</v>
      </c>
      <c r="C610" s="34"/>
      <c r="D610" s="26" t="s">
        <v>469</v>
      </c>
      <c r="E610" s="26"/>
      <c r="F610" s="26" t="s">
        <v>726</v>
      </c>
      <c r="G610" s="31" t="s">
        <v>744</v>
      </c>
      <c r="H610" s="6" t="s">
        <v>897</v>
      </c>
      <c r="I610" s="81" t="s">
        <v>1590</v>
      </c>
      <c r="J610" s="113" t="s">
        <v>1544</v>
      </c>
      <c r="K610" s="3" t="s">
        <v>997</v>
      </c>
    </row>
    <row r="611" spans="2:11" s="107" customFormat="1" ht="12.75" x14ac:dyDescent="0.2">
      <c r="B611" s="34">
        <v>606</v>
      </c>
      <c r="C611" s="34"/>
      <c r="D611" s="26" t="s">
        <v>469</v>
      </c>
      <c r="E611" s="26"/>
      <c r="F611" s="26" t="s">
        <v>726</v>
      </c>
      <c r="G611" s="31" t="s">
        <v>745</v>
      </c>
      <c r="H611" s="6" t="s">
        <v>897</v>
      </c>
      <c r="I611" s="81" t="s">
        <v>1265</v>
      </c>
      <c r="J611" s="3"/>
      <c r="K611" s="3" t="s">
        <v>997</v>
      </c>
    </row>
    <row r="612" spans="2:11" s="107" customFormat="1" ht="25.5" x14ac:dyDescent="0.2">
      <c r="B612" s="34">
        <v>607</v>
      </c>
      <c r="C612" s="34"/>
      <c r="D612" s="26" t="s">
        <v>746</v>
      </c>
      <c r="E612" s="26"/>
      <c r="F612" s="26" t="s">
        <v>747</v>
      </c>
      <c r="G612" s="31" t="s">
        <v>748</v>
      </c>
      <c r="H612" s="6" t="s">
        <v>897</v>
      </c>
      <c r="I612" s="81" t="s">
        <v>1636</v>
      </c>
      <c r="J612" s="112" t="s">
        <v>1329</v>
      </c>
      <c r="K612" s="3" t="s">
        <v>997</v>
      </c>
    </row>
    <row r="613" spans="2:11" s="107" customFormat="1" ht="25.5" x14ac:dyDescent="0.2">
      <c r="B613" s="34">
        <v>608</v>
      </c>
      <c r="C613" s="34"/>
      <c r="D613" s="34" t="s">
        <v>746</v>
      </c>
      <c r="E613" s="3"/>
      <c r="F613" s="34" t="s">
        <v>747</v>
      </c>
      <c r="G613" s="31" t="s">
        <v>748</v>
      </c>
      <c r="H613" s="6" t="s">
        <v>897</v>
      </c>
      <c r="I613" s="81" t="s">
        <v>1636</v>
      </c>
      <c r="J613" s="112" t="s">
        <v>1329</v>
      </c>
      <c r="K613" s="3" t="s">
        <v>997</v>
      </c>
    </row>
    <row r="614" spans="2:11" s="17" customFormat="1" ht="76.5" x14ac:dyDescent="0.2">
      <c r="B614" s="70">
        <v>609</v>
      </c>
      <c r="C614" s="60" t="s">
        <v>475</v>
      </c>
      <c r="D614" s="34" t="s">
        <v>241</v>
      </c>
      <c r="E614" s="3" t="s">
        <v>749</v>
      </c>
      <c r="F614" s="34" t="s">
        <v>750</v>
      </c>
      <c r="G614" s="31" t="s">
        <v>751</v>
      </c>
      <c r="H614" s="6" t="s">
        <v>901</v>
      </c>
      <c r="I614" s="75" t="s">
        <v>973</v>
      </c>
      <c r="J614" s="13"/>
      <c r="K614" s="3" t="s">
        <v>997</v>
      </c>
    </row>
    <row r="615" spans="2:11" s="17" customFormat="1" ht="51" x14ac:dyDescent="0.2">
      <c r="B615" s="70">
        <v>610</v>
      </c>
      <c r="C615" s="60" t="s">
        <v>475</v>
      </c>
      <c r="D615" s="34" t="s">
        <v>241</v>
      </c>
      <c r="E615" s="3">
        <v>4</v>
      </c>
      <c r="F615" s="34" t="s">
        <v>752</v>
      </c>
      <c r="G615" s="31" t="s">
        <v>753</v>
      </c>
      <c r="H615" s="6" t="s">
        <v>901</v>
      </c>
      <c r="I615" s="75" t="s">
        <v>973</v>
      </c>
      <c r="J615" s="13"/>
      <c r="K615" s="3" t="s">
        <v>997</v>
      </c>
    </row>
    <row r="616" spans="2:11" s="17" customFormat="1" ht="51" x14ac:dyDescent="0.2">
      <c r="B616" s="70">
        <v>611</v>
      </c>
      <c r="C616" s="60" t="s">
        <v>475</v>
      </c>
      <c r="D616" s="34" t="s">
        <v>241</v>
      </c>
      <c r="E616" s="3">
        <v>4</v>
      </c>
      <c r="F616" s="34" t="s">
        <v>754</v>
      </c>
      <c r="G616" s="31" t="s">
        <v>755</v>
      </c>
      <c r="H616" s="6" t="s">
        <v>901</v>
      </c>
      <c r="I616" s="75" t="s">
        <v>975</v>
      </c>
      <c r="J616" s="13"/>
      <c r="K616" s="3" t="s">
        <v>997</v>
      </c>
    </row>
    <row r="617" spans="2:11" s="17" customFormat="1" ht="25.5" x14ac:dyDescent="0.2">
      <c r="B617" s="147">
        <v>612</v>
      </c>
      <c r="C617" s="116" t="s">
        <v>475</v>
      </c>
      <c r="D617" s="150" t="s">
        <v>241</v>
      </c>
      <c r="E617" s="121">
        <v>4</v>
      </c>
      <c r="F617" s="150" t="s">
        <v>756</v>
      </c>
      <c r="G617" s="149" t="s">
        <v>757</v>
      </c>
      <c r="H617" s="118" t="s">
        <v>901</v>
      </c>
      <c r="I617" s="119" t="s">
        <v>973</v>
      </c>
      <c r="J617" s="123"/>
      <c r="K617" s="121" t="s">
        <v>997</v>
      </c>
    </row>
    <row r="618" spans="2:11" s="107" customFormat="1" ht="51" x14ac:dyDescent="0.2">
      <c r="B618" s="34">
        <v>613</v>
      </c>
      <c r="C618" s="34"/>
      <c r="D618" s="34" t="s">
        <v>639</v>
      </c>
      <c r="E618" s="3"/>
      <c r="F618" s="34">
        <v>9.1199999999999992</v>
      </c>
      <c r="G618" s="31" t="s">
        <v>758</v>
      </c>
      <c r="H618" s="6" t="s">
        <v>897</v>
      </c>
      <c r="I618" s="81" t="s">
        <v>943</v>
      </c>
      <c r="J618" s="3"/>
      <c r="K618" s="3" t="s">
        <v>997</v>
      </c>
    </row>
    <row r="619" spans="2:11" s="107" customFormat="1" ht="38.25" x14ac:dyDescent="0.2">
      <c r="B619" s="34">
        <v>614</v>
      </c>
      <c r="C619" s="34"/>
      <c r="D619" s="34" t="s">
        <v>639</v>
      </c>
      <c r="E619" s="3"/>
      <c r="F619" s="34">
        <v>6</v>
      </c>
      <c r="G619" s="31" t="s">
        <v>759</v>
      </c>
      <c r="H619" s="6" t="s">
        <v>897</v>
      </c>
      <c r="I619" s="81" t="s">
        <v>943</v>
      </c>
      <c r="J619" s="3"/>
      <c r="K619" s="3" t="s">
        <v>997</v>
      </c>
    </row>
    <row r="620" spans="2:11" s="107" customFormat="1" ht="51" x14ac:dyDescent="0.2">
      <c r="B620" s="34">
        <v>615</v>
      </c>
      <c r="C620" s="34"/>
      <c r="D620" s="34" t="s">
        <v>639</v>
      </c>
      <c r="E620" s="3">
        <v>7</v>
      </c>
      <c r="F620" s="34" t="s">
        <v>760</v>
      </c>
      <c r="G620" s="31" t="s">
        <v>761</v>
      </c>
      <c r="H620" s="6" t="s">
        <v>897</v>
      </c>
      <c r="I620" s="81" t="s">
        <v>943</v>
      </c>
      <c r="J620" s="3"/>
      <c r="K620" s="3" t="s">
        <v>997</v>
      </c>
    </row>
    <row r="621" spans="2:11" s="107" customFormat="1" ht="63.75" x14ac:dyDescent="0.2">
      <c r="B621" s="34">
        <v>616</v>
      </c>
      <c r="C621" s="34"/>
      <c r="D621" s="34" t="s">
        <v>639</v>
      </c>
      <c r="E621" s="3">
        <v>11</v>
      </c>
      <c r="F621" s="34">
        <v>4.0999999999999996</v>
      </c>
      <c r="G621" s="31" t="s">
        <v>762</v>
      </c>
      <c r="H621" s="6" t="s">
        <v>897</v>
      </c>
      <c r="I621" s="81" t="s">
        <v>943</v>
      </c>
      <c r="J621" s="113" t="s">
        <v>1544</v>
      </c>
      <c r="K621" s="3" t="s">
        <v>997</v>
      </c>
    </row>
    <row r="622" spans="2:11" s="107" customFormat="1" ht="51" x14ac:dyDescent="0.2">
      <c r="B622" s="34">
        <v>617</v>
      </c>
      <c r="C622" s="34"/>
      <c r="D622" s="34" t="s">
        <v>639</v>
      </c>
      <c r="E622" s="3">
        <v>37</v>
      </c>
      <c r="F622" s="34" t="s">
        <v>763</v>
      </c>
      <c r="G622" s="31" t="s">
        <v>764</v>
      </c>
      <c r="H622" s="6" t="s">
        <v>897</v>
      </c>
      <c r="I622" s="81" t="s">
        <v>943</v>
      </c>
      <c r="J622" s="3"/>
      <c r="K622" s="3" t="s">
        <v>997</v>
      </c>
    </row>
    <row r="623" spans="2:11" s="17" customFormat="1" ht="51" x14ac:dyDescent="0.2">
      <c r="B623" s="70">
        <v>618</v>
      </c>
      <c r="C623" s="60" t="s">
        <v>475</v>
      </c>
      <c r="D623" s="34" t="s">
        <v>241</v>
      </c>
      <c r="E623" s="3"/>
      <c r="F623" s="34" t="s">
        <v>765</v>
      </c>
      <c r="G623" s="31" t="s">
        <v>766</v>
      </c>
      <c r="H623" s="6" t="s">
        <v>901</v>
      </c>
      <c r="I623" s="67" t="s">
        <v>1208</v>
      </c>
      <c r="J623" s="64"/>
      <c r="K623" s="3" t="s">
        <v>997</v>
      </c>
    </row>
    <row r="624" spans="2:11" s="17" customFormat="1" ht="51" x14ac:dyDescent="0.2">
      <c r="B624" s="147">
        <v>619</v>
      </c>
      <c r="C624" s="116" t="s">
        <v>475</v>
      </c>
      <c r="D624" s="150" t="s">
        <v>241</v>
      </c>
      <c r="E624" s="121"/>
      <c r="F624" s="150" t="s">
        <v>765</v>
      </c>
      <c r="G624" s="149" t="s">
        <v>767</v>
      </c>
      <c r="H624" s="118" t="s">
        <v>901</v>
      </c>
      <c r="I624" s="85" t="s">
        <v>1208</v>
      </c>
      <c r="J624" s="151"/>
      <c r="K624" s="121" t="s">
        <v>997</v>
      </c>
    </row>
    <row r="625" spans="2:13" s="107" customFormat="1" ht="51" x14ac:dyDescent="0.2">
      <c r="B625" s="34">
        <v>620</v>
      </c>
      <c r="C625" s="34"/>
      <c r="D625" s="34" t="s">
        <v>639</v>
      </c>
      <c r="E625" s="3" t="s">
        <v>768</v>
      </c>
      <c r="F625" s="34" t="s">
        <v>769</v>
      </c>
      <c r="G625" s="31" t="s">
        <v>770</v>
      </c>
      <c r="H625" s="6" t="s">
        <v>897</v>
      </c>
      <c r="I625" s="81" t="s">
        <v>943</v>
      </c>
      <c r="J625" s="3"/>
      <c r="K625" s="3" t="s">
        <v>997</v>
      </c>
    </row>
    <row r="626" spans="2:13" s="107" customFormat="1" ht="63.75" x14ac:dyDescent="0.2">
      <c r="B626" s="34">
        <v>621</v>
      </c>
      <c r="C626" s="34"/>
      <c r="D626" s="34" t="s">
        <v>639</v>
      </c>
      <c r="E626" s="3">
        <v>140</v>
      </c>
      <c r="F626" s="34" t="s">
        <v>771</v>
      </c>
      <c r="G626" s="31" t="s">
        <v>772</v>
      </c>
      <c r="H626" s="6" t="s">
        <v>897</v>
      </c>
      <c r="I626" s="81" t="s">
        <v>1330</v>
      </c>
      <c r="J626" s="3"/>
      <c r="K626" s="3" t="s">
        <v>997</v>
      </c>
    </row>
    <row r="627" spans="2:13" s="17" customFormat="1" ht="51" x14ac:dyDescent="0.2">
      <c r="B627" s="147">
        <v>622</v>
      </c>
      <c r="C627" s="116" t="s">
        <v>475</v>
      </c>
      <c r="D627" s="150" t="s">
        <v>53</v>
      </c>
      <c r="E627" s="121">
        <v>5</v>
      </c>
      <c r="F627" s="150" t="s">
        <v>773</v>
      </c>
      <c r="G627" s="149" t="s">
        <v>774</v>
      </c>
      <c r="H627" s="118" t="s">
        <v>898</v>
      </c>
      <c r="I627" s="85" t="s">
        <v>941</v>
      </c>
      <c r="J627" s="129"/>
      <c r="K627" s="121" t="s">
        <v>997</v>
      </c>
    </row>
    <row r="628" spans="2:13" s="107" customFormat="1" ht="51" x14ac:dyDescent="0.2">
      <c r="B628" s="34">
        <v>623</v>
      </c>
      <c r="C628" s="34"/>
      <c r="D628" s="34" t="s">
        <v>140</v>
      </c>
      <c r="E628" s="3">
        <v>7</v>
      </c>
      <c r="F628" s="34">
        <v>2.2000000000000002</v>
      </c>
      <c r="G628" s="31" t="s">
        <v>775</v>
      </c>
      <c r="H628" s="6" t="s">
        <v>897</v>
      </c>
      <c r="I628" s="81" t="s">
        <v>943</v>
      </c>
      <c r="J628" s="3"/>
      <c r="K628" s="3" t="s">
        <v>997</v>
      </c>
    </row>
    <row r="629" spans="2:13" s="17" customFormat="1" ht="12.75" x14ac:dyDescent="0.2">
      <c r="B629" s="70">
        <v>624</v>
      </c>
      <c r="C629" s="60" t="s">
        <v>475</v>
      </c>
      <c r="D629" s="34" t="s">
        <v>776</v>
      </c>
      <c r="E629" s="3">
        <v>19</v>
      </c>
      <c r="F629" s="34" t="s">
        <v>777</v>
      </c>
      <c r="G629" s="31" t="s">
        <v>778</v>
      </c>
      <c r="H629" s="6" t="s">
        <v>899</v>
      </c>
      <c r="I629" s="67" t="s">
        <v>943</v>
      </c>
      <c r="J629" s="15"/>
      <c r="K629" s="3" t="s">
        <v>997</v>
      </c>
    </row>
    <row r="630" spans="2:13" s="17" customFormat="1" ht="12.75" x14ac:dyDescent="0.2">
      <c r="B630" s="70">
        <v>625</v>
      </c>
      <c r="C630" s="60" t="s">
        <v>475</v>
      </c>
      <c r="D630" s="34" t="s">
        <v>776</v>
      </c>
      <c r="E630" s="3">
        <v>20</v>
      </c>
      <c r="F630" s="34" t="s">
        <v>779</v>
      </c>
      <c r="G630" s="31" t="s">
        <v>780</v>
      </c>
      <c r="H630" s="6" t="s">
        <v>899</v>
      </c>
      <c r="I630" s="67" t="s">
        <v>943</v>
      </c>
      <c r="J630" s="15"/>
      <c r="K630" s="3" t="s">
        <v>997</v>
      </c>
    </row>
    <row r="631" spans="2:13" s="17" customFormat="1" ht="127.5" x14ac:dyDescent="0.2">
      <c r="B631" s="70">
        <v>626</v>
      </c>
      <c r="C631" s="60" t="s">
        <v>475</v>
      </c>
      <c r="D631" s="34" t="s">
        <v>776</v>
      </c>
      <c r="E631" s="3">
        <v>21</v>
      </c>
      <c r="F631" s="34">
        <v>6</v>
      </c>
      <c r="G631" s="31" t="s">
        <v>781</v>
      </c>
      <c r="H631" s="6" t="s">
        <v>899</v>
      </c>
      <c r="I631" s="67" t="s">
        <v>943</v>
      </c>
      <c r="J631" s="15"/>
      <c r="K631" s="3" t="s">
        <v>997</v>
      </c>
    </row>
    <row r="632" spans="2:13" s="17" customFormat="1" ht="12.75" x14ac:dyDescent="0.2">
      <c r="B632" s="70">
        <v>627</v>
      </c>
      <c r="C632" s="60" t="s">
        <v>475</v>
      </c>
      <c r="D632" s="34" t="s">
        <v>776</v>
      </c>
      <c r="E632" s="3">
        <v>21</v>
      </c>
      <c r="F632" s="34" t="s">
        <v>782</v>
      </c>
      <c r="G632" s="31" t="s">
        <v>783</v>
      </c>
      <c r="H632" s="6" t="s">
        <v>899</v>
      </c>
      <c r="I632" s="67" t="s">
        <v>943</v>
      </c>
      <c r="J632" s="15"/>
      <c r="K632" s="3" t="s">
        <v>997</v>
      </c>
    </row>
    <row r="633" spans="2:13" s="17" customFormat="1" ht="12.75" x14ac:dyDescent="0.2">
      <c r="B633" s="70">
        <v>628</v>
      </c>
      <c r="C633" s="60" t="s">
        <v>475</v>
      </c>
      <c r="D633" s="34" t="s">
        <v>776</v>
      </c>
      <c r="E633" s="3">
        <v>22</v>
      </c>
      <c r="F633" s="34" t="s">
        <v>784</v>
      </c>
      <c r="G633" s="31" t="s">
        <v>785</v>
      </c>
      <c r="H633" s="6" t="s">
        <v>899</v>
      </c>
      <c r="I633" s="67" t="s">
        <v>943</v>
      </c>
      <c r="J633" s="15"/>
      <c r="K633" s="3" t="s">
        <v>997</v>
      </c>
    </row>
    <row r="634" spans="2:13" s="17" customFormat="1" ht="25.5" x14ac:dyDescent="0.2">
      <c r="B634" s="70">
        <v>629</v>
      </c>
      <c r="C634" s="60" t="s">
        <v>475</v>
      </c>
      <c r="D634" s="34" t="s">
        <v>776</v>
      </c>
      <c r="E634" s="3">
        <v>22</v>
      </c>
      <c r="F634" s="34" t="s">
        <v>786</v>
      </c>
      <c r="G634" s="31" t="s">
        <v>787</v>
      </c>
      <c r="H634" s="6" t="s">
        <v>899</v>
      </c>
      <c r="I634" s="67" t="s">
        <v>943</v>
      </c>
      <c r="J634" s="15"/>
      <c r="K634" s="3" t="s">
        <v>997</v>
      </c>
    </row>
    <row r="635" spans="2:13" s="17" customFormat="1" ht="63.75" x14ac:dyDescent="0.2">
      <c r="B635" s="70">
        <v>630</v>
      </c>
      <c r="C635" s="34"/>
      <c r="D635" s="34" t="s">
        <v>788</v>
      </c>
      <c r="E635" s="3">
        <v>9</v>
      </c>
      <c r="F635" s="34">
        <v>6.13</v>
      </c>
      <c r="G635" s="31" t="s">
        <v>789</v>
      </c>
      <c r="H635" s="6" t="s">
        <v>901</v>
      </c>
      <c r="I635" s="75" t="s">
        <v>1257</v>
      </c>
      <c r="J635" s="64" t="s">
        <v>1184</v>
      </c>
      <c r="K635" s="3" t="s">
        <v>997</v>
      </c>
      <c r="L635" s="17" t="s">
        <v>1186</v>
      </c>
      <c r="M635" s="17" t="s">
        <v>1187</v>
      </c>
    </row>
    <row r="636" spans="2:13" s="17" customFormat="1" ht="38.25" x14ac:dyDescent="0.2">
      <c r="B636" s="70">
        <v>631</v>
      </c>
      <c r="C636" s="60" t="s">
        <v>475</v>
      </c>
      <c r="D636" s="34" t="s">
        <v>788</v>
      </c>
      <c r="E636" s="3">
        <v>13</v>
      </c>
      <c r="F636" s="34">
        <v>12.5</v>
      </c>
      <c r="G636" s="31" t="s">
        <v>790</v>
      </c>
      <c r="H636" s="6" t="s">
        <v>901</v>
      </c>
      <c r="I636" s="75" t="s">
        <v>973</v>
      </c>
      <c r="J636" s="13"/>
      <c r="K636" s="3" t="s">
        <v>997</v>
      </c>
    </row>
    <row r="637" spans="2:13" s="17" customFormat="1" ht="25.5" x14ac:dyDescent="0.2">
      <c r="B637" s="70">
        <v>632</v>
      </c>
      <c r="C637" s="60" t="s">
        <v>475</v>
      </c>
      <c r="D637" s="34" t="s">
        <v>788</v>
      </c>
      <c r="E637" s="3">
        <v>13</v>
      </c>
      <c r="F637" s="34">
        <v>12.6</v>
      </c>
      <c r="G637" s="31" t="s">
        <v>791</v>
      </c>
      <c r="H637" s="6" t="s">
        <v>901</v>
      </c>
      <c r="I637" s="75" t="s">
        <v>973</v>
      </c>
      <c r="J637" s="13"/>
      <c r="K637" s="3" t="s">
        <v>997</v>
      </c>
    </row>
    <row r="638" spans="2:13" s="17" customFormat="1" ht="38.25" x14ac:dyDescent="0.2">
      <c r="B638" s="70">
        <v>633</v>
      </c>
      <c r="C638" s="60" t="s">
        <v>475</v>
      </c>
      <c r="D638" s="34" t="s">
        <v>788</v>
      </c>
      <c r="E638" s="3">
        <v>13</v>
      </c>
      <c r="F638" s="34">
        <v>12.7</v>
      </c>
      <c r="G638" s="31" t="s">
        <v>792</v>
      </c>
      <c r="H638" s="6" t="s">
        <v>901</v>
      </c>
      <c r="I638" s="75" t="s">
        <v>973</v>
      </c>
      <c r="J638" s="13"/>
      <c r="K638" s="3" t="s">
        <v>997</v>
      </c>
    </row>
    <row r="639" spans="2:13" s="17" customFormat="1" ht="25.5" x14ac:dyDescent="0.2">
      <c r="B639" s="70">
        <v>634</v>
      </c>
      <c r="C639" s="60" t="s">
        <v>475</v>
      </c>
      <c r="D639" s="34" t="s">
        <v>788</v>
      </c>
      <c r="E639" s="3">
        <v>13</v>
      </c>
      <c r="F639" s="34">
        <v>12.8</v>
      </c>
      <c r="G639" s="31" t="s">
        <v>793</v>
      </c>
      <c r="H639" s="6" t="s">
        <v>901</v>
      </c>
      <c r="I639" s="75" t="s">
        <v>973</v>
      </c>
      <c r="J639" s="13"/>
      <c r="K639" s="3" t="s">
        <v>997</v>
      </c>
    </row>
    <row r="640" spans="2:13" s="17" customFormat="1" ht="25.5" x14ac:dyDescent="0.2">
      <c r="B640" s="70">
        <v>635</v>
      </c>
      <c r="C640" s="60" t="s">
        <v>475</v>
      </c>
      <c r="D640" s="34" t="s">
        <v>788</v>
      </c>
      <c r="E640" s="3">
        <v>13</v>
      </c>
      <c r="F640" s="34">
        <v>12.9</v>
      </c>
      <c r="G640" s="31" t="s">
        <v>794</v>
      </c>
      <c r="H640" s="6" t="s">
        <v>901</v>
      </c>
      <c r="I640" s="75" t="s">
        <v>973</v>
      </c>
      <c r="J640" s="13"/>
      <c r="K640" s="3" t="s">
        <v>997</v>
      </c>
    </row>
    <row r="641" spans="2:13" s="17" customFormat="1" ht="25.5" x14ac:dyDescent="0.2">
      <c r="B641" s="70">
        <v>636</v>
      </c>
      <c r="C641" s="60" t="s">
        <v>475</v>
      </c>
      <c r="D641" s="34" t="s">
        <v>788</v>
      </c>
      <c r="E641" s="3">
        <v>13</v>
      </c>
      <c r="F641" s="34">
        <v>12.1</v>
      </c>
      <c r="G641" s="31" t="s">
        <v>795</v>
      </c>
      <c r="H641" s="6" t="s">
        <v>901</v>
      </c>
      <c r="I641" s="75" t="s">
        <v>973</v>
      </c>
      <c r="J641" s="13"/>
      <c r="K641" s="3" t="s">
        <v>997</v>
      </c>
    </row>
    <row r="642" spans="2:13" s="17" customFormat="1" ht="38.25" x14ac:dyDescent="0.2">
      <c r="B642" s="70">
        <v>637</v>
      </c>
      <c r="C642" s="60" t="s">
        <v>475</v>
      </c>
      <c r="D642" s="34" t="s">
        <v>788</v>
      </c>
      <c r="E642" s="3">
        <v>14</v>
      </c>
      <c r="F642" s="34" t="s">
        <v>796</v>
      </c>
      <c r="G642" s="31" t="s">
        <v>797</v>
      </c>
      <c r="H642" s="6" t="s">
        <v>901</v>
      </c>
      <c r="I642" s="75" t="s">
        <v>973</v>
      </c>
      <c r="J642" s="13"/>
      <c r="K642" s="3" t="s">
        <v>997</v>
      </c>
    </row>
    <row r="643" spans="2:13" s="17" customFormat="1" ht="12.75" x14ac:dyDescent="0.2">
      <c r="B643" s="70">
        <v>638</v>
      </c>
      <c r="C643" s="60" t="s">
        <v>475</v>
      </c>
      <c r="D643" s="34" t="s">
        <v>788</v>
      </c>
      <c r="E643" s="3">
        <v>15</v>
      </c>
      <c r="F643" s="34">
        <v>17.5</v>
      </c>
      <c r="G643" s="31" t="s">
        <v>798</v>
      </c>
      <c r="H643" s="6" t="s">
        <v>901</v>
      </c>
      <c r="I643" s="75" t="s">
        <v>973</v>
      </c>
      <c r="J643" s="13"/>
      <c r="K643" s="3" t="s">
        <v>997</v>
      </c>
    </row>
    <row r="644" spans="2:13" s="17" customFormat="1" ht="12.75" x14ac:dyDescent="0.2">
      <c r="B644" s="147">
        <v>639</v>
      </c>
      <c r="C644" s="116" t="s">
        <v>475</v>
      </c>
      <c r="D644" s="150" t="s">
        <v>788</v>
      </c>
      <c r="E644" s="121">
        <v>15</v>
      </c>
      <c r="F644" s="150">
        <v>18.5</v>
      </c>
      <c r="G644" s="149" t="s">
        <v>799</v>
      </c>
      <c r="H644" s="118" t="s">
        <v>901</v>
      </c>
      <c r="I644" s="119" t="s">
        <v>973</v>
      </c>
      <c r="J644" s="123"/>
      <c r="K644" s="121" t="s">
        <v>997</v>
      </c>
    </row>
    <row r="645" spans="2:13" s="107" customFormat="1" ht="12.75" x14ac:dyDescent="0.2">
      <c r="B645" s="34">
        <v>640</v>
      </c>
      <c r="C645" s="34"/>
      <c r="D645" s="21" t="s">
        <v>903</v>
      </c>
      <c r="E645" s="3">
        <v>9</v>
      </c>
      <c r="F645" s="34">
        <v>3.5</v>
      </c>
      <c r="G645" s="31" t="s">
        <v>801</v>
      </c>
      <c r="H645" s="6" t="s">
        <v>897</v>
      </c>
      <c r="I645" s="81" t="s">
        <v>943</v>
      </c>
      <c r="J645" s="3"/>
      <c r="K645" s="3" t="s">
        <v>997</v>
      </c>
      <c r="M645" s="103">
        <v>1</v>
      </c>
    </row>
    <row r="646" spans="2:13" s="107" customFormat="1" ht="25.5" x14ac:dyDescent="0.2">
      <c r="B646" s="34">
        <v>641</v>
      </c>
      <c r="C646" s="34"/>
      <c r="D646" s="34" t="s">
        <v>904</v>
      </c>
      <c r="E646" s="3">
        <v>13</v>
      </c>
      <c r="F646" s="34" t="s">
        <v>802</v>
      </c>
      <c r="G646" s="31" t="s">
        <v>803</v>
      </c>
      <c r="H646" s="6" t="s">
        <v>897</v>
      </c>
      <c r="I646" s="81" t="s">
        <v>943</v>
      </c>
      <c r="J646" s="3"/>
      <c r="K646" s="3" t="s">
        <v>997</v>
      </c>
    </row>
    <row r="647" spans="2:13" s="107" customFormat="1" ht="25.5" x14ac:dyDescent="0.2">
      <c r="B647" s="34">
        <v>642</v>
      </c>
      <c r="C647" s="34"/>
      <c r="D647" s="34" t="s">
        <v>800</v>
      </c>
      <c r="E647" s="3">
        <v>13</v>
      </c>
      <c r="F647" s="34">
        <v>4.8</v>
      </c>
      <c r="G647" s="31" t="s">
        <v>804</v>
      </c>
      <c r="H647" s="6" t="s">
        <v>897</v>
      </c>
      <c r="I647" s="81" t="s">
        <v>943</v>
      </c>
      <c r="J647" s="3"/>
      <c r="K647" s="3" t="s">
        <v>997</v>
      </c>
    </row>
    <row r="648" spans="2:13" s="107" customFormat="1" ht="25.5" x14ac:dyDescent="0.2">
      <c r="B648" s="34">
        <v>643</v>
      </c>
      <c r="C648" s="34"/>
      <c r="D648" s="34" t="s">
        <v>800</v>
      </c>
      <c r="E648" s="3">
        <v>14</v>
      </c>
      <c r="F648" s="34">
        <v>4.13</v>
      </c>
      <c r="G648" s="31" t="s">
        <v>805</v>
      </c>
      <c r="H648" s="6" t="s">
        <v>897</v>
      </c>
      <c r="I648" s="81" t="s">
        <v>943</v>
      </c>
      <c r="J648" s="113" t="s">
        <v>1553</v>
      </c>
      <c r="K648" s="3" t="s">
        <v>997</v>
      </c>
    </row>
    <row r="649" spans="2:13" s="107" customFormat="1" ht="25.5" x14ac:dyDescent="0.2">
      <c r="B649" s="34">
        <v>644</v>
      </c>
      <c r="C649" s="34"/>
      <c r="D649" s="34" t="s">
        <v>800</v>
      </c>
      <c r="E649" s="3"/>
      <c r="F649" s="34">
        <v>4.16</v>
      </c>
      <c r="G649" s="31" t="s">
        <v>806</v>
      </c>
      <c r="H649" s="6" t="s">
        <v>897</v>
      </c>
      <c r="I649" s="81" t="s">
        <v>1331</v>
      </c>
      <c r="J649" s="3"/>
      <c r="K649" s="3" t="s">
        <v>997</v>
      </c>
    </row>
    <row r="650" spans="2:13" s="107" customFormat="1" ht="25.5" x14ac:dyDescent="0.2">
      <c r="B650" s="34">
        <v>645</v>
      </c>
      <c r="C650" s="34"/>
      <c r="D650" s="34" t="s">
        <v>904</v>
      </c>
      <c r="E650" s="3">
        <v>16</v>
      </c>
      <c r="F650" s="34" t="s">
        <v>807</v>
      </c>
      <c r="G650" s="31" t="s">
        <v>808</v>
      </c>
      <c r="H650" s="6" t="s">
        <v>897</v>
      </c>
      <c r="I650" s="81" t="s">
        <v>1612</v>
      </c>
      <c r="J650" s="3" t="s">
        <v>1314</v>
      </c>
      <c r="K650" s="3" t="s">
        <v>997</v>
      </c>
    </row>
    <row r="651" spans="2:13" s="107" customFormat="1" ht="51" x14ac:dyDescent="0.2">
      <c r="B651" s="34">
        <v>646</v>
      </c>
      <c r="C651" s="34"/>
      <c r="D651" s="34" t="s">
        <v>904</v>
      </c>
      <c r="E651" s="3">
        <v>16</v>
      </c>
      <c r="F651" s="34" t="s">
        <v>160</v>
      </c>
      <c r="G651" s="31" t="s">
        <v>809</v>
      </c>
      <c r="H651" s="6" t="s">
        <v>897</v>
      </c>
      <c r="I651" s="81" t="s">
        <v>1228</v>
      </c>
      <c r="J651" s="3"/>
      <c r="K651" s="3" t="s">
        <v>997</v>
      </c>
    </row>
    <row r="652" spans="2:13" s="107" customFormat="1" ht="25.5" x14ac:dyDescent="0.2">
      <c r="B652" s="34">
        <v>647</v>
      </c>
      <c r="C652" s="34"/>
      <c r="D652" s="34" t="s">
        <v>904</v>
      </c>
      <c r="E652" s="3">
        <v>17</v>
      </c>
      <c r="F652" s="34" t="s">
        <v>810</v>
      </c>
      <c r="G652" s="31" t="s">
        <v>1610</v>
      </c>
      <c r="H652" s="6" t="s">
        <v>897</v>
      </c>
      <c r="I652" s="81" t="s">
        <v>1611</v>
      </c>
      <c r="J652" s="113" t="s">
        <v>1553</v>
      </c>
      <c r="K652" s="3" t="s">
        <v>997</v>
      </c>
    </row>
    <row r="653" spans="2:13" s="107" customFormat="1" ht="25.5" x14ac:dyDescent="0.2">
      <c r="B653" s="34">
        <v>648</v>
      </c>
      <c r="C653" s="34"/>
      <c r="D653" s="34" t="s">
        <v>904</v>
      </c>
      <c r="E653" s="3">
        <v>18</v>
      </c>
      <c r="F653" s="34" t="s">
        <v>163</v>
      </c>
      <c r="G653" s="31" t="s">
        <v>811</v>
      </c>
      <c r="H653" s="6" t="s">
        <v>897</v>
      </c>
      <c r="I653" s="81" t="s">
        <v>943</v>
      </c>
      <c r="J653" s="3"/>
      <c r="K653" s="3" t="s">
        <v>997</v>
      </c>
    </row>
    <row r="654" spans="2:13" s="107" customFormat="1" ht="25.5" x14ac:dyDescent="0.2">
      <c r="B654" s="34">
        <v>649</v>
      </c>
      <c r="C654" s="34"/>
      <c r="D654" s="34" t="s">
        <v>904</v>
      </c>
      <c r="E654" s="3">
        <v>23</v>
      </c>
      <c r="F654" s="34" t="s">
        <v>812</v>
      </c>
      <c r="G654" s="31" t="s">
        <v>813</v>
      </c>
      <c r="H654" s="6" t="s">
        <v>897</v>
      </c>
      <c r="I654" s="81" t="s">
        <v>1332</v>
      </c>
      <c r="J654" s="3"/>
      <c r="K654" s="3" t="s">
        <v>997</v>
      </c>
    </row>
    <row r="655" spans="2:13" s="107" customFormat="1" ht="25.5" x14ac:dyDescent="0.2">
      <c r="B655" s="34">
        <v>650</v>
      </c>
      <c r="C655" s="34"/>
      <c r="D655" s="34" t="s">
        <v>904</v>
      </c>
      <c r="E655" s="3"/>
      <c r="F655" s="34" t="s">
        <v>814</v>
      </c>
      <c r="G655" s="31" t="s">
        <v>815</v>
      </c>
      <c r="H655" s="6" t="s">
        <v>897</v>
      </c>
      <c r="I655" s="81" t="s">
        <v>1291</v>
      </c>
      <c r="J655" s="3"/>
      <c r="K655" s="3" t="s">
        <v>997</v>
      </c>
    </row>
    <row r="656" spans="2:13" s="107" customFormat="1" ht="25.5" x14ac:dyDescent="0.2">
      <c r="B656" s="34">
        <v>651</v>
      </c>
      <c r="C656" s="34"/>
      <c r="D656" s="34" t="s">
        <v>904</v>
      </c>
      <c r="E656" s="3">
        <v>47</v>
      </c>
      <c r="F656" s="34" t="s">
        <v>816</v>
      </c>
      <c r="G656" s="31" t="s">
        <v>817</v>
      </c>
      <c r="H656" s="6" t="s">
        <v>897</v>
      </c>
      <c r="I656" s="81" t="s">
        <v>943</v>
      </c>
      <c r="J656" s="3"/>
      <c r="K656" s="3" t="s">
        <v>997</v>
      </c>
    </row>
    <row r="657" spans="2:11" s="107" customFormat="1" ht="38.25" x14ac:dyDescent="0.2">
      <c r="B657" s="34">
        <v>652</v>
      </c>
      <c r="C657" s="34"/>
      <c r="D657" s="34" t="s">
        <v>903</v>
      </c>
      <c r="E657" s="3">
        <v>54</v>
      </c>
      <c r="F657" s="34">
        <v>14.13</v>
      </c>
      <c r="G657" s="31" t="s">
        <v>818</v>
      </c>
      <c r="H657" s="6" t="s">
        <v>897</v>
      </c>
      <c r="I657" s="81" t="s">
        <v>943</v>
      </c>
      <c r="J657" s="3"/>
      <c r="K657" s="3" t="s">
        <v>997</v>
      </c>
    </row>
    <row r="658" spans="2:11" s="107" customFormat="1" ht="25.5" x14ac:dyDescent="0.2">
      <c r="B658" s="34">
        <v>653</v>
      </c>
      <c r="C658" s="34"/>
      <c r="D658" s="34" t="s">
        <v>904</v>
      </c>
      <c r="E658" s="3">
        <v>71</v>
      </c>
      <c r="F658" s="34">
        <v>6</v>
      </c>
      <c r="G658" s="31" t="s">
        <v>819</v>
      </c>
      <c r="H658" s="6" t="s">
        <v>897</v>
      </c>
      <c r="I658" s="81" t="s">
        <v>1440</v>
      </c>
      <c r="J658" s="71" t="s">
        <v>1441</v>
      </c>
      <c r="K658" s="3" t="s">
        <v>997</v>
      </c>
    </row>
    <row r="659" spans="2:11" s="107" customFormat="1" ht="51" x14ac:dyDescent="0.2">
      <c r="B659" s="34">
        <v>654</v>
      </c>
      <c r="C659" s="34"/>
      <c r="D659" s="34" t="s">
        <v>820</v>
      </c>
      <c r="E659" s="3">
        <v>82</v>
      </c>
      <c r="F659" s="34" t="s">
        <v>821</v>
      </c>
      <c r="G659" s="31" t="s">
        <v>822</v>
      </c>
      <c r="H659" s="6" t="s">
        <v>897</v>
      </c>
      <c r="I659" s="81" t="s">
        <v>1333</v>
      </c>
      <c r="J659" s="3"/>
      <c r="K659" s="3" t="s">
        <v>997</v>
      </c>
    </row>
    <row r="660" spans="2:11" s="107" customFormat="1" ht="25.5" x14ac:dyDescent="0.2">
      <c r="B660" s="34">
        <v>655</v>
      </c>
      <c r="C660" s="34"/>
      <c r="D660" s="34" t="s">
        <v>820</v>
      </c>
      <c r="E660" s="3">
        <v>82</v>
      </c>
      <c r="F660" s="34" t="s">
        <v>475</v>
      </c>
      <c r="G660" s="31" t="s">
        <v>823</v>
      </c>
      <c r="H660" s="6" t="s">
        <v>897</v>
      </c>
      <c r="I660" s="81" t="s">
        <v>943</v>
      </c>
      <c r="J660" s="113" t="s">
        <v>1553</v>
      </c>
      <c r="K660" s="3" t="s">
        <v>997</v>
      </c>
    </row>
    <row r="661" spans="2:11" s="17" customFormat="1" ht="51" x14ac:dyDescent="0.2">
      <c r="B661" s="70">
        <v>656</v>
      </c>
      <c r="C661" s="60" t="s">
        <v>475</v>
      </c>
      <c r="D661" s="34" t="s">
        <v>824</v>
      </c>
      <c r="E661" s="3">
        <v>11</v>
      </c>
      <c r="F661" s="34" t="s">
        <v>21</v>
      </c>
      <c r="G661" s="31" t="s">
        <v>825</v>
      </c>
      <c r="H661" s="6" t="s">
        <v>898</v>
      </c>
      <c r="I661" s="75" t="s">
        <v>966</v>
      </c>
      <c r="J661" s="13"/>
      <c r="K661" s="3" t="s">
        <v>997</v>
      </c>
    </row>
    <row r="662" spans="2:11" s="17" customFormat="1" ht="127.5" x14ac:dyDescent="0.2">
      <c r="B662" s="147">
        <v>657</v>
      </c>
      <c r="C662" s="116" t="s">
        <v>475</v>
      </c>
      <c r="D662" s="150" t="s">
        <v>824</v>
      </c>
      <c r="E662" s="121" t="s">
        <v>475</v>
      </c>
      <c r="F662" s="150" t="s">
        <v>475</v>
      </c>
      <c r="G662" s="152" t="s">
        <v>826</v>
      </c>
      <c r="H662" s="118" t="s">
        <v>898</v>
      </c>
      <c r="I662" s="85" t="s">
        <v>1209</v>
      </c>
      <c r="J662" s="129"/>
      <c r="K662" s="121" t="s">
        <v>997</v>
      </c>
    </row>
    <row r="663" spans="2:11" s="107" customFormat="1" ht="76.5" x14ac:dyDescent="0.2">
      <c r="B663" s="34">
        <v>658</v>
      </c>
      <c r="C663" s="34"/>
      <c r="D663" s="34" t="s">
        <v>824</v>
      </c>
      <c r="E663" s="3">
        <v>48</v>
      </c>
      <c r="F663" s="34" t="s">
        <v>827</v>
      </c>
      <c r="G663" s="31" t="s">
        <v>828</v>
      </c>
      <c r="H663" s="6" t="s">
        <v>897</v>
      </c>
      <c r="I663" s="81" t="s">
        <v>1568</v>
      </c>
      <c r="J663" s="72" t="s">
        <v>1568</v>
      </c>
      <c r="K663" s="3" t="s">
        <v>997</v>
      </c>
    </row>
    <row r="664" spans="2:11" s="107" customFormat="1" ht="191.25" x14ac:dyDescent="0.2">
      <c r="B664" s="34">
        <v>659</v>
      </c>
      <c r="C664" s="34"/>
      <c r="D664" s="34" t="s">
        <v>824</v>
      </c>
      <c r="E664" s="3">
        <v>51</v>
      </c>
      <c r="F664" s="34" t="s">
        <v>829</v>
      </c>
      <c r="G664" s="31" t="s">
        <v>830</v>
      </c>
      <c r="H664" s="6" t="s">
        <v>897</v>
      </c>
      <c r="I664" s="81" t="s">
        <v>1569</v>
      </c>
      <c r="J664" s="72" t="s">
        <v>1569</v>
      </c>
      <c r="K664" s="3" t="s">
        <v>997</v>
      </c>
    </row>
    <row r="665" spans="2:11" s="107" customFormat="1" ht="140.25" x14ac:dyDescent="0.2">
      <c r="B665" s="34">
        <v>660</v>
      </c>
      <c r="C665" s="34"/>
      <c r="D665" s="34" t="s">
        <v>824</v>
      </c>
      <c r="E665" s="3">
        <v>51</v>
      </c>
      <c r="F665" s="34" t="s">
        <v>829</v>
      </c>
      <c r="G665" s="31" t="s">
        <v>831</v>
      </c>
      <c r="H665" s="6" t="s">
        <v>897</v>
      </c>
      <c r="I665" s="81" t="s">
        <v>1569</v>
      </c>
      <c r="J665" s="3" t="s">
        <v>1342</v>
      </c>
      <c r="K665" s="3" t="s">
        <v>997</v>
      </c>
    </row>
    <row r="666" spans="2:11" s="107" customFormat="1" ht="38.25" x14ac:dyDescent="0.2">
      <c r="B666" s="34">
        <v>661</v>
      </c>
      <c r="C666" s="34"/>
      <c r="D666" s="34" t="s">
        <v>824</v>
      </c>
      <c r="E666" s="3">
        <v>35</v>
      </c>
      <c r="F666" s="34">
        <v>16.7</v>
      </c>
      <c r="G666" s="31" t="s">
        <v>832</v>
      </c>
      <c r="H666" s="6" t="s">
        <v>897</v>
      </c>
      <c r="I666" s="81" t="s">
        <v>1491</v>
      </c>
      <c r="J666" s="170"/>
      <c r="K666" s="3" t="s">
        <v>997</v>
      </c>
    </row>
    <row r="667" spans="2:11" s="107" customFormat="1" ht="12.75" x14ac:dyDescent="0.2">
      <c r="B667" s="34">
        <v>662</v>
      </c>
      <c r="C667" s="34"/>
      <c r="D667" s="34" t="s">
        <v>824</v>
      </c>
      <c r="E667" s="3">
        <v>35</v>
      </c>
      <c r="F667" s="34">
        <v>16.8</v>
      </c>
      <c r="G667" s="31" t="s">
        <v>833</v>
      </c>
      <c r="H667" s="6" t="s">
        <v>897</v>
      </c>
      <c r="I667" s="81" t="s">
        <v>1525</v>
      </c>
      <c r="J667" s="3"/>
      <c r="K667" s="3" t="s">
        <v>997</v>
      </c>
    </row>
    <row r="668" spans="2:11" s="17" customFormat="1" ht="12.75" x14ac:dyDescent="0.2">
      <c r="B668" s="70">
        <v>663</v>
      </c>
      <c r="C668" s="60" t="s">
        <v>475</v>
      </c>
      <c r="D668" s="34" t="s">
        <v>824</v>
      </c>
      <c r="E668" s="3">
        <v>11</v>
      </c>
      <c r="F668" s="34" t="s">
        <v>834</v>
      </c>
      <c r="G668" s="31" t="s">
        <v>835</v>
      </c>
      <c r="H668" s="6" t="s">
        <v>898</v>
      </c>
      <c r="I668" s="75" t="s">
        <v>966</v>
      </c>
      <c r="J668" s="13"/>
      <c r="K668" s="3" t="s">
        <v>997</v>
      </c>
    </row>
    <row r="669" spans="2:11" s="17" customFormat="1" ht="76.5" x14ac:dyDescent="0.2">
      <c r="B669" s="70">
        <v>664</v>
      </c>
      <c r="C669" s="60" t="s">
        <v>475</v>
      </c>
      <c r="D669" s="34" t="s">
        <v>824</v>
      </c>
      <c r="E669" s="3">
        <v>53</v>
      </c>
      <c r="F669" s="34">
        <v>24.11</v>
      </c>
      <c r="G669" s="31" t="s">
        <v>836</v>
      </c>
      <c r="H669" s="39" t="s">
        <v>898</v>
      </c>
      <c r="I669" s="80" t="s">
        <v>967</v>
      </c>
      <c r="J669" s="40"/>
      <c r="K669" s="3" t="s">
        <v>997</v>
      </c>
    </row>
    <row r="670" spans="2:11" s="17" customFormat="1" ht="76.5" x14ac:dyDescent="0.2">
      <c r="B670" s="147">
        <v>665</v>
      </c>
      <c r="C670" s="116" t="s">
        <v>475</v>
      </c>
      <c r="D670" s="150" t="s">
        <v>824</v>
      </c>
      <c r="E670" s="121">
        <v>53</v>
      </c>
      <c r="F670" s="150">
        <v>24.11</v>
      </c>
      <c r="G670" s="149" t="s">
        <v>837</v>
      </c>
      <c r="H670" s="118" t="s">
        <v>898</v>
      </c>
      <c r="I670" s="119" t="s">
        <v>968</v>
      </c>
      <c r="J670" s="123"/>
      <c r="K670" s="121" t="s">
        <v>997</v>
      </c>
    </row>
    <row r="671" spans="2:11" s="107" customFormat="1" ht="76.5" x14ac:dyDescent="0.2">
      <c r="B671" s="34">
        <v>666</v>
      </c>
      <c r="C671" s="34"/>
      <c r="D671" s="34" t="s">
        <v>824</v>
      </c>
      <c r="E671" s="3">
        <v>53</v>
      </c>
      <c r="F671" s="34" t="s">
        <v>93</v>
      </c>
      <c r="G671" s="31" t="s">
        <v>838</v>
      </c>
      <c r="H671" s="6" t="s">
        <v>897</v>
      </c>
      <c r="I671" s="81" t="s">
        <v>1549</v>
      </c>
      <c r="J671" s="3" t="s">
        <v>1314</v>
      </c>
      <c r="K671" s="3" t="s">
        <v>997</v>
      </c>
    </row>
    <row r="672" spans="2:11" s="17" customFormat="1" ht="38.25" x14ac:dyDescent="0.2">
      <c r="B672" s="70">
        <v>667</v>
      </c>
      <c r="C672" s="60" t="s">
        <v>475</v>
      </c>
      <c r="D672" s="34" t="s">
        <v>824</v>
      </c>
      <c r="E672" s="3">
        <v>53</v>
      </c>
      <c r="F672" s="34">
        <v>24.11</v>
      </c>
      <c r="G672" s="31" t="s">
        <v>839</v>
      </c>
      <c r="H672" s="6" t="s">
        <v>898</v>
      </c>
      <c r="I672" s="75" t="s">
        <v>943</v>
      </c>
      <c r="J672" s="13"/>
      <c r="K672" s="3" t="s">
        <v>997</v>
      </c>
    </row>
    <row r="673" spans="2:11" s="17" customFormat="1" ht="38.25" x14ac:dyDescent="0.2">
      <c r="B673" s="70">
        <v>668</v>
      </c>
      <c r="C673" s="60" t="s">
        <v>475</v>
      </c>
      <c r="D673" s="34" t="s">
        <v>840</v>
      </c>
      <c r="E673" s="3">
        <v>9</v>
      </c>
      <c r="F673" s="34" t="s">
        <v>841</v>
      </c>
      <c r="G673" s="31" t="s">
        <v>842</v>
      </c>
      <c r="H673" s="6" t="s">
        <v>898</v>
      </c>
      <c r="I673" s="67" t="s">
        <v>969</v>
      </c>
      <c r="J673" s="15"/>
      <c r="K673" s="3" t="s">
        <v>997</v>
      </c>
    </row>
    <row r="674" spans="2:11" s="17" customFormat="1" ht="25.5" x14ac:dyDescent="0.2">
      <c r="B674" s="70">
        <v>669</v>
      </c>
      <c r="C674" s="60" t="s">
        <v>475</v>
      </c>
      <c r="D674" s="34" t="s">
        <v>840</v>
      </c>
      <c r="E674" s="3">
        <v>31</v>
      </c>
      <c r="F674" s="34" t="s">
        <v>843</v>
      </c>
      <c r="G674" s="31" t="s">
        <v>844</v>
      </c>
      <c r="H674" s="6" t="s">
        <v>898</v>
      </c>
      <c r="I674" s="67" t="s">
        <v>943</v>
      </c>
      <c r="J674" s="15"/>
      <c r="K674" s="3" t="s">
        <v>997</v>
      </c>
    </row>
    <row r="675" spans="2:11" s="17" customFormat="1" ht="38.25" x14ac:dyDescent="0.2">
      <c r="B675" s="147">
        <v>670</v>
      </c>
      <c r="C675" s="116" t="s">
        <v>475</v>
      </c>
      <c r="D675" s="150" t="s">
        <v>840</v>
      </c>
      <c r="E675" s="121">
        <v>29</v>
      </c>
      <c r="F675" s="150">
        <v>13.2</v>
      </c>
      <c r="G675" s="149" t="s">
        <v>845</v>
      </c>
      <c r="H675" s="118" t="s">
        <v>898</v>
      </c>
      <c r="I675" s="85" t="s">
        <v>970</v>
      </c>
      <c r="J675" s="129"/>
      <c r="K675" s="121" t="s">
        <v>997</v>
      </c>
    </row>
    <row r="676" spans="2:11" s="107" customFormat="1" ht="76.5" x14ac:dyDescent="0.2">
      <c r="B676" s="34">
        <v>671</v>
      </c>
      <c r="C676" s="34"/>
      <c r="D676" s="34" t="s">
        <v>846</v>
      </c>
      <c r="E676" s="3" t="s">
        <v>475</v>
      </c>
      <c r="F676" s="34" t="s">
        <v>475</v>
      </c>
      <c r="G676" s="31" t="s">
        <v>847</v>
      </c>
      <c r="H676" s="6" t="s">
        <v>897</v>
      </c>
      <c r="I676" s="81" t="s">
        <v>1531</v>
      </c>
      <c r="J676" s="3"/>
      <c r="K676" s="3" t="s">
        <v>997</v>
      </c>
    </row>
    <row r="677" spans="2:11" s="17" customFormat="1" ht="38.25" x14ac:dyDescent="0.2">
      <c r="B677" s="147">
        <v>672</v>
      </c>
      <c r="C677" s="116" t="s">
        <v>475</v>
      </c>
      <c r="D677" s="150" t="s">
        <v>840</v>
      </c>
      <c r="E677" s="121">
        <v>35</v>
      </c>
      <c r="F677" s="150">
        <v>16.399999999999999</v>
      </c>
      <c r="G677" s="149" t="s">
        <v>848</v>
      </c>
      <c r="H677" s="118" t="s">
        <v>898</v>
      </c>
      <c r="I677" s="141" t="s">
        <v>943</v>
      </c>
      <c r="J677" s="153"/>
      <c r="K677" s="121" t="s">
        <v>997</v>
      </c>
    </row>
    <row r="678" spans="2:11" s="107" customFormat="1" ht="25.5" x14ac:dyDescent="0.2">
      <c r="B678" s="34">
        <v>673</v>
      </c>
      <c r="C678" s="34"/>
      <c r="D678" s="34" t="s">
        <v>820</v>
      </c>
      <c r="E678" s="3">
        <v>106</v>
      </c>
      <c r="F678" s="34">
        <v>12</v>
      </c>
      <c r="G678" s="31" t="s">
        <v>849</v>
      </c>
      <c r="H678" s="6" t="s">
        <v>897</v>
      </c>
      <c r="I678" s="81" t="s">
        <v>943</v>
      </c>
      <c r="J678" s="3"/>
      <c r="K678" s="3" t="s">
        <v>997</v>
      </c>
    </row>
    <row r="679" spans="2:11" s="107" customFormat="1" ht="25.5" x14ac:dyDescent="0.2">
      <c r="B679" s="34">
        <v>674</v>
      </c>
      <c r="C679" s="34"/>
      <c r="D679" s="34" t="s">
        <v>820</v>
      </c>
      <c r="E679" s="3">
        <v>106</v>
      </c>
      <c r="F679" s="34">
        <v>12.4</v>
      </c>
      <c r="G679" s="31" t="s">
        <v>850</v>
      </c>
      <c r="H679" s="6" t="s">
        <v>897</v>
      </c>
      <c r="I679" s="81" t="s">
        <v>1440</v>
      </c>
      <c r="J679" s="3" t="s">
        <v>1462</v>
      </c>
      <c r="K679" s="3" t="s">
        <v>997</v>
      </c>
    </row>
    <row r="680" spans="2:11" s="107" customFormat="1" ht="25.5" x14ac:dyDescent="0.2">
      <c r="B680" s="34">
        <v>675</v>
      </c>
      <c r="C680" s="34"/>
      <c r="D680" s="34" t="s">
        <v>820</v>
      </c>
      <c r="E680" s="3">
        <v>114</v>
      </c>
      <c r="F680" s="34">
        <v>17.399999999999999</v>
      </c>
      <c r="G680" s="31" t="s">
        <v>851</v>
      </c>
      <c r="H680" s="6" t="s">
        <v>897</v>
      </c>
      <c r="I680" s="81" t="s">
        <v>1613</v>
      </c>
      <c r="J680" s="3" t="s">
        <v>1342</v>
      </c>
      <c r="K680" s="3" t="s">
        <v>997</v>
      </c>
    </row>
    <row r="681" spans="2:11" s="107" customFormat="1" ht="63.75" x14ac:dyDescent="0.2">
      <c r="B681" s="34">
        <v>676</v>
      </c>
      <c r="C681" s="34"/>
      <c r="D681" s="34" t="s">
        <v>820</v>
      </c>
      <c r="E681" s="3">
        <v>111</v>
      </c>
      <c r="F681" s="34">
        <v>15</v>
      </c>
      <c r="G681" s="31" t="s">
        <v>852</v>
      </c>
      <c r="H681" s="6" t="s">
        <v>897</v>
      </c>
      <c r="I681" s="81" t="s">
        <v>1639</v>
      </c>
      <c r="J681" s="3" t="s">
        <v>1342</v>
      </c>
      <c r="K681" s="3" t="s">
        <v>997</v>
      </c>
    </row>
    <row r="682" spans="2:11" s="107" customFormat="1" ht="38.25" x14ac:dyDescent="0.2">
      <c r="B682" s="34">
        <v>677</v>
      </c>
      <c r="C682" s="34"/>
      <c r="D682" s="34" t="s">
        <v>820</v>
      </c>
      <c r="E682" s="3">
        <v>113</v>
      </c>
      <c r="F682" s="34">
        <v>17</v>
      </c>
      <c r="G682" s="31" t="s">
        <v>853</v>
      </c>
      <c r="H682" s="6" t="s">
        <v>897</v>
      </c>
      <c r="I682" s="81" t="s">
        <v>1336</v>
      </c>
      <c r="J682" s="3"/>
      <c r="K682" s="3" t="s">
        <v>997</v>
      </c>
    </row>
    <row r="683" spans="2:11" s="107" customFormat="1" ht="25.5" x14ac:dyDescent="0.2">
      <c r="B683" s="34">
        <v>678</v>
      </c>
      <c r="C683" s="34"/>
      <c r="D683" s="34" t="s">
        <v>820</v>
      </c>
      <c r="E683" s="3">
        <v>83</v>
      </c>
      <c r="F683" s="34" t="s">
        <v>210</v>
      </c>
      <c r="G683" s="31" t="s">
        <v>854</v>
      </c>
      <c r="H683" s="6" t="s">
        <v>897</v>
      </c>
      <c r="I683" s="81" t="s">
        <v>943</v>
      </c>
      <c r="J683" s="113" t="s">
        <v>1553</v>
      </c>
      <c r="K683" s="3" t="s">
        <v>997</v>
      </c>
    </row>
    <row r="684" spans="2:11" s="107" customFormat="1" ht="63.75" x14ac:dyDescent="0.2">
      <c r="B684" s="34">
        <v>679</v>
      </c>
      <c r="C684" s="34"/>
      <c r="D684" s="34" t="s">
        <v>820</v>
      </c>
      <c r="E684" s="3">
        <v>104</v>
      </c>
      <c r="F684" s="34" t="s">
        <v>855</v>
      </c>
      <c r="G684" s="31" t="s">
        <v>856</v>
      </c>
      <c r="H684" s="6" t="s">
        <v>897</v>
      </c>
      <c r="I684" s="177" t="s">
        <v>1642</v>
      </c>
      <c r="J684" s="3" t="s">
        <v>1342</v>
      </c>
      <c r="K684" s="3" t="s">
        <v>997</v>
      </c>
    </row>
    <row r="685" spans="2:11" s="107" customFormat="1" ht="25.5" x14ac:dyDescent="0.2">
      <c r="B685" s="34">
        <v>681</v>
      </c>
      <c r="C685" s="34"/>
      <c r="D685" s="34" t="s">
        <v>820</v>
      </c>
      <c r="E685" s="3">
        <v>107</v>
      </c>
      <c r="F685" s="34">
        <v>12.6</v>
      </c>
      <c r="G685" s="31" t="s">
        <v>857</v>
      </c>
      <c r="H685" s="6" t="s">
        <v>897</v>
      </c>
      <c r="I685" s="81" t="s">
        <v>1440</v>
      </c>
      <c r="J685" s="3"/>
      <c r="K685" s="3" t="s">
        <v>997</v>
      </c>
    </row>
    <row r="686" spans="2:11" s="107" customFormat="1" ht="25.5" x14ac:dyDescent="0.2">
      <c r="B686" s="34">
        <v>682</v>
      </c>
      <c r="C686" s="34"/>
      <c r="D686" s="34" t="s">
        <v>820</v>
      </c>
      <c r="E686" s="3">
        <v>99</v>
      </c>
      <c r="F686" s="34" t="s">
        <v>640</v>
      </c>
      <c r="G686" s="31" t="s">
        <v>858</v>
      </c>
      <c r="H686" s="6" t="s">
        <v>897</v>
      </c>
      <c r="I686" s="81" t="s">
        <v>1440</v>
      </c>
      <c r="J686" s="3" t="s">
        <v>1462</v>
      </c>
      <c r="K686" s="3" t="s">
        <v>997</v>
      </c>
    </row>
    <row r="687" spans="2:11" s="107" customFormat="1" ht="25.5" x14ac:dyDescent="0.2">
      <c r="B687" s="34">
        <v>683</v>
      </c>
      <c r="C687" s="34"/>
      <c r="D687" s="34" t="s">
        <v>824</v>
      </c>
      <c r="E687" s="3" t="s">
        <v>475</v>
      </c>
      <c r="F687" s="34" t="s">
        <v>475</v>
      </c>
      <c r="G687" s="31" t="s">
        <v>859</v>
      </c>
      <c r="H687" s="6" t="s">
        <v>897</v>
      </c>
      <c r="I687" s="81" t="s">
        <v>1440</v>
      </c>
      <c r="J687" s="3"/>
      <c r="K687" s="3" t="s">
        <v>997</v>
      </c>
    </row>
    <row r="688" spans="2:11" s="107" customFormat="1" ht="38.25" x14ac:dyDescent="0.2">
      <c r="B688" s="34">
        <v>684</v>
      </c>
      <c r="C688" s="34"/>
      <c r="D688" s="34" t="s">
        <v>824</v>
      </c>
      <c r="E688" s="3" t="s">
        <v>475</v>
      </c>
      <c r="F688" s="34" t="s">
        <v>475</v>
      </c>
      <c r="G688" s="31" t="s">
        <v>860</v>
      </c>
      <c r="H688" s="6" t="s">
        <v>897</v>
      </c>
      <c r="I688" s="81" t="s">
        <v>1524</v>
      </c>
      <c r="J688" s="3"/>
      <c r="K688" s="3" t="s">
        <v>997</v>
      </c>
    </row>
    <row r="689" spans="1:14" s="107" customFormat="1" ht="25.5" x14ac:dyDescent="0.2">
      <c r="B689" s="34">
        <v>685</v>
      </c>
      <c r="C689" s="34"/>
      <c r="D689" s="34" t="s">
        <v>824</v>
      </c>
      <c r="E689" s="3" t="s">
        <v>475</v>
      </c>
      <c r="F689" s="34" t="s">
        <v>475</v>
      </c>
      <c r="G689" s="31" t="s">
        <v>861</v>
      </c>
      <c r="H689" s="6" t="s">
        <v>897</v>
      </c>
      <c r="I689" s="81" t="s">
        <v>1557</v>
      </c>
      <c r="J689" s="113"/>
      <c r="K689" s="3" t="s">
        <v>996</v>
      </c>
      <c r="L689" s="114"/>
      <c r="M689" s="114"/>
      <c r="N689" s="114"/>
    </row>
    <row r="690" spans="1:14" s="17" customFormat="1" ht="76.5" x14ac:dyDescent="0.2">
      <c r="B690" s="147">
        <v>686</v>
      </c>
      <c r="C690" s="116" t="s">
        <v>475</v>
      </c>
      <c r="D690" s="150" t="s">
        <v>824</v>
      </c>
      <c r="E690" s="121" t="s">
        <v>475</v>
      </c>
      <c r="F690" s="150" t="s">
        <v>475</v>
      </c>
      <c r="G690" s="149" t="s">
        <v>862</v>
      </c>
      <c r="H690" s="118" t="s">
        <v>901</v>
      </c>
      <c r="I690" s="85" t="s">
        <v>1185</v>
      </c>
      <c r="J690" s="129"/>
      <c r="K690" s="121" t="s">
        <v>997</v>
      </c>
    </row>
    <row r="691" spans="1:14" s="107" customFormat="1" ht="51" x14ac:dyDescent="0.2">
      <c r="B691" s="34">
        <v>687</v>
      </c>
      <c r="C691" s="34"/>
      <c r="D691" s="34" t="s">
        <v>824</v>
      </c>
      <c r="E691" s="3" t="s">
        <v>475</v>
      </c>
      <c r="F691" s="34" t="s">
        <v>863</v>
      </c>
      <c r="G691" s="31" t="s">
        <v>864</v>
      </c>
      <c r="H691" s="6" t="s">
        <v>897</v>
      </c>
      <c r="I691" s="81" t="s">
        <v>1596</v>
      </c>
      <c r="J691" s="113"/>
      <c r="K691" s="3" t="s">
        <v>997</v>
      </c>
    </row>
    <row r="692" spans="1:14" s="107" customFormat="1" ht="25.5" x14ac:dyDescent="0.2">
      <c r="B692" s="34">
        <v>688</v>
      </c>
      <c r="C692" s="34"/>
      <c r="D692" s="34" t="s">
        <v>820</v>
      </c>
      <c r="E692" s="3" t="s">
        <v>475</v>
      </c>
      <c r="F692" s="34" t="s">
        <v>475</v>
      </c>
      <c r="G692" s="31" t="s">
        <v>865</v>
      </c>
      <c r="H692" s="6" t="s">
        <v>897</v>
      </c>
      <c r="I692" s="81" t="s">
        <v>1440</v>
      </c>
      <c r="J692" s="3"/>
      <c r="K692" s="3" t="s">
        <v>997</v>
      </c>
    </row>
    <row r="693" spans="1:14" s="17" customFormat="1" ht="51" x14ac:dyDescent="0.2">
      <c r="B693" s="70">
        <v>689</v>
      </c>
      <c r="C693" s="60" t="s">
        <v>475</v>
      </c>
      <c r="D693" s="34" t="s">
        <v>866</v>
      </c>
      <c r="E693" s="3">
        <v>6</v>
      </c>
      <c r="F693" s="34">
        <v>3.1</v>
      </c>
      <c r="G693" s="31" t="s">
        <v>868</v>
      </c>
      <c r="H693" s="6" t="s">
        <v>898</v>
      </c>
      <c r="I693" s="67" t="s">
        <v>943</v>
      </c>
      <c r="J693" s="15"/>
      <c r="K693" s="3" t="s">
        <v>997</v>
      </c>
    </row>
    <row r="694" spans="1:14" s="17" customFormat="1" ht="51" x14ac:dyDescent="0.2">
      <c r="B694" s="70">
        <v>690</v>
      </c>
      <c r="C694" s="60" t="s">
        <v>475</v>
      </c>
      <c r="D694" s="34" t="s">
        <v>866</v>
      </c>
      <c r="E694" s="3">
        <v>6</v>
      </c>
      <c r="F694" s="34">
        <v>3.2</v>
      </c>
      <c r="G694" s="31" t="s">
        <v>869</v>
      </c>
      <c r="H694" s="6" t="s">
        <v>898</v>
      </c>
      <c r="I694" s="67" t="s">
        <v>943</v>
      </c>
      <c r="J694" s="15"/>
      <c r="K694" s="3" t="s">
        <v>997</v>
      </c>
    </row>
    <row r="695" spans="1:14" s="17" customFormat="1" ht="25.5" x14ac:dyDescent="0.2">
      <c r="B695" s="70">
        <v>691</v>
      </c>
      <c r="C695" s="60" t="s">
        <v>475</v>
      </c>
      <c r="D695" s="34" t="s">
        <v>866</v>
      </c>
      <c r="E695" s="3">
        <v>6</v>
      </c>
      <c r="F695" s="34">
        <v>3.3</v>
      </c>
      <c r="G695" s="31" t="s">
        <v>870</v>
      </c>
      <c r="H695" s="6" t="s">
        <v>898</v>
      </c>
      <c r="I695" s="67" t="s">
        <v>943</v>
      </c>
      <c r="J695" s="15"/>
      <c r="K695" s="3" t="s">
        <v>997</v>
      </c>
    </row>
    <row r="696" spans="1:14" s="17" customFormat="1" ht="12.75" x14ac:dyDescent="0.2">
      <c r="B696" s="70">
        <v>692</v>
      </c>
      <c r="C696" s="60" t="s">
        <v>475</v>
      </c>
      <c r="D696" s="34" t="s">
        <v>866</v>
      </c>
      <c r="E696" s="3" t="s">
        <v>475</v>
      </c>
      <c r="F696" s="34" t="s">
        <v>475</v>
      </c>
      <c r="G696" s="31" t="s">
        <v>867</v>
      </c>
      <c r="H696" s="6" t="s">
        <v>898</v>
      </c>
      <c r="I696" s="75" t="s">
        <v>937</v>
      </c>
      <c r="J696" s="13"/>
      <c r="K696" s="3" t="s">
        <v>997</v>
      </c>
    </row>
    <row r="697" spans="1:14" s="17" customFormat="1" ht="25.5" x14ac:dyDescent="0.2">
      <c r="B697" s="147">
        <v>693</v>
      </c>
      <c r="C697" s="116" t="s">
        <v>475</v>
      </c>
      <c r="D697" s="150" t="s">
        <v>866</v>
      </c>
      <c r="E697" s="121" t="s">
        <v>475</v>
      </c>
      <c r="F697" s="150" t="s">
        <v>475</v>
      </c>
      <c r="G697" s="149" t="s">
        <v>871</v>
      </c>
      <c r="H697" s="118" t="s">
        <v>898</v>
      </c>
      <c r="I697" s="119" t="s">
        <v>906</v>
      </c>
      <c r="J697" s="123"/>
      <c r="K697" s="121" t="s">
        <v>997</v>
      </c>
    </row>
    <row r="698" spans="1:14" s="107" customFormat="1" ht="25.5" x14ac:dyDescent="0.2">
      <c r="B698" s="34">
        <v>694</v>
      </c>
      <c r="C698" s="34"/>
      <c r="D698" s="34" t="s">
        <v>872</v>
      </c>
      <c r="E698" s="3" t="s">
        <v>873</v>
      </c>
      <c r="F698" s="34"/>
      <c r="G698" s="31" t="s">
        <v>874</v>
      </c>
      <c r="H698" s="6" t="s">
        <v>897</v>
      </c>
      <c r="I698" s="81" t="s">
        <v>1440</v>
      </c>
      <c r="J698" s="71" t="s">
        <v>1441</v>
      </c>
      <c r="K698" s="3" t="s">
        <v>997</v>
      </c>
    </row>
    <row r="699" spans="1:14" s="107" customFormat="1" ht="25.5" x14ac:dyDescent="0.2">
      <c r="B699" s="34">
        <v>695</v>
      </c>
      <c r="C699" s="34"/>
      <c r="D699" s="34" t="s">
        <v>872</v>
      </c>
      <c r="E699" s="3" t="s">
        <v>873</v>
      </c>
      <c r="F699" s="34"/>
      <c r="G699" s="31" t="s">
        <v>875</v>
      </c>
      <c r="H699" s="6" t="s">
        <v>897</v>
      </c>
      <c r="I699" s="81" t="s">
        <v>943</v>
      </c>
      <c r="J699" s="3"/>
      <c r="K699" s="3" t="s">
        <v>997</v>
      </c>
      <c r="M699" s="103">
        <v>1</v>
      </c>
    </row>
    <row r="700" spans="1:14" s="107" customFormat="1" ht="12.75" x14ac:dyDescent="0.2">
      <c r="B700" s="34">
        <v>696</v>
      </c>
      <c r="C700" s="34"/>
      <c r="D700" s="34" t="s">
        <v>876</v>
      </c>
      <c r="E700" s="3">
        <v>18</v>
      </c>
      <c r="F700" s="34" t="s">
        <v>163</v>
      </c>
      <c r="G700" s="31" t="s">
        <v>877</v>
      </c>
      <c r="H700" s="6" t="s">
        <v>897</v>
      </c>
      <c r="I700" s="82" t="s">
        <v>1255</v>
      </c>
      <c r="J700" s="3"/>
      <c r="K700" s="3" t="s">
        <v>997</v>
      </c>
    </row>
    <row r="701" spans="1:14" s="107" customFormat="1" ht="12.75" x14ac:dyDescent="0.2">
      <c r="B701" s="34">
        <v>697</v>
      </c>
      <c r="C701" s="34"/>
      <c r="D701" s="34" t="s">
        <v>876</v>
      </c>
      <c r="E701" s="3">
        <v>18</v>
      </c>
      <c r="F701" s="34" t="s">
        <v>163</v>
      </c>
      <c r="G701" s="31" t="s">
        <v>878</v>
      </c>
      <c r="H701" s="6" t="s">
        <v>897</v>
      </c>
      <c r="I701" s="81" t="s">
        <v>1256</v>
      </c>
      <c r="J701" s="3"/>
      <c r="K701" s="3" t="s">
        <v>997</v>
      </c>
    </row>
    <row r="702" spans="1:14" s="107" customFormat="1" ht="25.5" x14ac:dyDescent="0.2">
      <c r="B702" s="34">
        <v>698</v>
      </c>
      <c r="C702" s="34"/>
      <c r="D702" s="34" t="s">
        <v>876</v>
      </c>
      <c r="E702" s="3">
        <v>18</v>
      </c>
      <c r="F702" s="34" t="s">
        <v>163</v>
      </c>
      <c r="G702" s="31" t="s">
        <v>879</v>
      </c>
      <c r="H702" s="6" t="s">
        <v>897</v>
      </c>
      <c r="I702" s="82" t="s">
        <v>1255</v>
      </c>
      <c r="J702" s="3"/>
      <c r="K702" s="3" t="s">
        <v>997</v>
      </c>
    </row>
    <row r="703" spans="1:14" s="107" customFormat="1" ht="25.5" x14ac:dyDescent="0.2">
      <c r="B703" s="34">
        <v>699</v>
      </c>
      <c r="C703" s="34"/>
      <c r="D703" s="34" t="s">
        <v>876</v>
      </c>
      <c r="E703" s="3">
        <v>18</v>
      </c>
      <c r="F703" s="34" t="s">
        <v>163</v>
      </c>
      <c r="G703" s="31" t="s">
        <v>880</v>
      </c>
      <c r="H703" s="6" t="s">
        <v>897</v>
      </c>
      <c r="I703" s="76" t="s">
        <v>1219</v>
      </c>
      <c r="J703" s="3"/>
      <c r="K703" s="3" t="s">
        <v>997</v>
      </c>
    </row>
    <row r="704" spans="1:14" s="47" customFormat="1" ht="51" x14ac:dyDescent="0.2">
      <c r="A704" s="1"/>
      <c r="B704" s="147">
        <v>700</v>
      </c>
      <c r="C704" s="116" t="s">
        <v>475</v>
      </c>
      <c r="D704" s="150" t="s">
        <v>824</v>
      </c>
      <c r="E704" s="121" t="s">
        <v>985</v>
      </c>
      <c r="F704" s="150" t="s">
        <v>987</v>
      </c>
      <c r="G704" s="149" t="s">
        <v>986</v>
      </c>
      <c r="H704" s="118" t="s">
        <v>898</v>
      </c>
      <c r="I704" s="85" t="s">
        <v>988</v>
      </c>
      <c r="J704" s="129"/>
      <c r="K704" s="121" t="s">
        <v>996</v>
      </c>
    </row>
    <row r="705" spans="1:11" s="114" customFormat="1" ht="38.25" x14ac:dyDescent="0.2">
      <c r="A705" s="96"/>
      <c r="B705" s="34">
        <v>701</v>
      </c>
      <c r="C705" s="34"/>
      <c r="D705" s="34" t="s">
        <v>475</v>
      </c>
      <c r="E705" s="3" t="s">
        <v>475</v>
      </c>
      <c r="F705" s="34" t="s">
        <v>989</v>
      </c>
      <c r="G705" s="31" t="s">
        <v>990</v>
      </c>
      <c r="H705" s="6" t="s">
        <v>897</v>
      </c>
      <c r="I705" s="81" t="s">
        <v>1440</v>
      </c>
      <c r="J705" s="3"/>
      <c r="K705" s="3" t="s">
        <v>996</v>
      </c>
    </row>
    <row r="706" spans="1:11" s="114" customFormat="1" ht="102" x14ac:dyDescent="0.2">
      <c r="A706" s="96"/>
      <c r="B706" s="34">
        <v>703</v>
      </c>
      <c r="C706" s="34"/>
      <c r="D706" s="34" t="s">
        <v>475</v>
      </c>
      <c r="E706" s="3" t="s">
        <v>475</v>
      </c>
      <c r="F706" s="34" t="s">
        <v>989</v>
      </c>
      <c r="G706" s="31" t="s">
        <v>991</v>
      </c>
      <c r="H706" s="6" t="s">
        <v>897</v>
      </c>
      <c r="I706" s="81" t="s">
        <v>943</v>
      </c>
      <c r="J706" s="3"/>
      <c r="K706" s="3" t="s">
        <v>996</v>
      </c>
    </row>
    <row r="707" spans="1:11" s="114" customFormat="1" ht="38.25" x14ac:dyDescent="0.2">
      <c r="A707" s="96"/>
      <c r="B707" s="34">
        <v>704</v>
      </c>
      <c r="C707" s="34"/>
      <c r="D707" s="34" t="s">
        <v>475</v>
      </c>
      <c r="E707" s="3" t="s">
        <v>475</v>
      </c>
      <c r="F707" s="34" t="s">
        <v>989</v>
      </c>
      <c r="G707" s="31" t="s">
        <v>992</v>
      </c>
      <c r="H707" s="6" t="s">
        <v>897</v>
      </c>
      <c r="I707" s="81" t="s">
        <v>943</v>
      </c>
      <c r="J707" s="3"/>
      <c r="K707" s="3" t="s">
        <v>996</v>
      </c>
    </row>
    <row r="708" spans="1:11" s="114" customFormat="1" ht="51" x14ac:dyDescent="0.2">
      <c r="A708" s="96"/>
      <c r="B708" s="34">
        <v>705</v>
      </c>
      <c r="C708" s="34"/>
      <c r="D708" s="34" t="s">
        <v>475</v>
      </c>
      <c r="E708" s="3" t="s">
        <v>475</v>
      </c>
      <c r="F708" s="34" t="s">
        <v>989</v>
      </c>
      <c r="G708" s="31" t="s">
        <v>993</v>
      </c>
      <c r="H708" s="6" t="s">
        <v>897</v>
      </c>
      <c r="I708" s="81" t="s">
        <v>1440</v>
      </c>
      <c r="J708" s="3"/>
      <c r="K708" s="3" t="s">
        <v>996</v>
      </c>
    </row>
    <row r="709" spans="1:11" s="114" customFormat="1" ht="38.25" x14ac:dyDescent="0.2">
      <c r="A709" s="96"/>
      <c r="B709" s="34">
        <v>706</v>
      </c>
      <c r="C709" s="34"/>
      <c r="D709" s="34" t="s">
        <v>824</v>
      </c>
      <c r="E709" s="3">
        <v>66</v>
      </c>
      <c r="F709" s="34" t="s">
        <v>1552</v>
      </c>
      <c r="G709" s="31" t="s">
        <v>998</v>
      </c>
      <c r="H709" s="6" t="s">
        <v>897</v>
      </c>
      <c r="I709" s="81" t="s">
        <v>1551</v>
      </c>
      <c r="J709" s="113"/>
      <c r="K709" s="3" t="s">
        <v>996</v>
      </c>
    </row>
    <row r="710" spans="1:11" s="114" customFormat="1" ht="38.25" x14ac:dyDescent="0.2">
      <c r="A710" s="96"/>
      <c r="B710" s="34">
        <v>707</v>
      </c>
      <c r="C710" s="34"/>
      <c r="D710" s="34" t="s">
        <v>824</v>
      </c>
      <c r="E710" s="3">
        <v>67</v>
      </c>
      <c r="F710" s="34" t="s">
        <v>999</v>
      </c>
      <c r="G710" s="31" t="s">
        <v>1000</v>
      </c>
      <c r="H710" s="6" t="s">
        <v>897</v>
      </c>
      <c r="I710" s="81" t="s">
        <v>1554</v>
      </c>
      <c r="J710" s="113"/>
      <c r="K710" s="3" t="s">
        <v>996</v>
      </c>
    </row>
    <row r="711" spans="1:11" s="114" customFormat="1" ht="25.5" x14ac:dyDescent="0.2">
      <c r="A711" s="96"/>
      <c r="B711" s="34">
        <v>708</v>
      </c>
      <c r="C711" s="34"/>
      <c r="D711" s="34" t="s">
        <v>824</v>
      </c>
      <c r="E711" s="3">
        <v>70</v>
      </c>
      <c r="F711" s="34" t="s">
        <v>414</v>
      </c>
      <c r="G711" s="31" t="s">
        <v>998</v>
      </c>
      <c r="H711" s="6" t="s">
        <v>897</v>
      </c>
      <c r="I711" s="81" t="s">
        <v>1537</v>
      </c>
      <c r="J711" s="3"/>
      <c r="K711" s="3" t="s">
        <v>996</v>
      </c>
    </row>
    <row r="712" spans="1:11" s="114" customFormat="1" ht="38.25" x14ac:dyDescent="0.2">
      <c r="A712" s="96"/>
      <c r="B712" s="34">
        <v>709</v>
      </c>
      <c r="C712" s="34"/>
      <c r="D712" s="34" t="s">
        <v>824</v>
      </c>
      <c r="E712" s="3">
        <v>71</v>
      </c>
      <c r="F712" s="34" t="s">
        <v>1001</v>
      </c>
      <c r="G712" s="31" t="s">
        <v>1002</v>
      </c>
      <c r="H712" s="6" t="s">
        <v>897</v>
      </c>
      <c r="I712" s="34" t="s">
        <v>1609</v>
      </c>
      <c r="J712" s="3" t="s">
        <v>1529</v>
      </c>
      <c r="K712" s="3" t="s">
        <v>996</v>
      </c>
    </row>
    <row r="713" spans="1:11" s="114" customFormat="1" ht="25.5" x14ac:dyDescent="0.2">
      <c r="A713" s="96"/>
      <c r="B713" s="34">
        <v>710</v>
      </c>
      <c r="C713" s="34"/>
      <c r="D713" s="34" t="s">
        <v>824</v>
      </c>
      <c r="E713" s="3">
        <v>73</v>
      </c>
      <c r="F713" s="34" t="s">
        <v>1003</v>
      </c>
      <c r="G713" s="31" t="s">
        <v>1004</v>
      </c>
      <c r="H713" s="6" t="s">
        <v>897</v>
      </c>
      <c r="I713" s="81" t="s">
        <v>1534</v>
      </c>
      <c r="J713" s="3"/>
      <c r="K713" s="3" t="s">
        <v>996</v>
      </c>
    </row>
    <row r="714" spans="1:11" s="114" customFormat="1" ht="38.25" x14ac:dyDescent="0.2">
      <c r="A714" s="96"/>
      <c r="B714" s="34">
        <v>711</v>
      </c>
      <c r="C714" s="34"/>
      <c r="D714" s="34" t="s">
        <v>824</v>
      </c>
      <c r="E714" s="3">
        <v>75</v>
      </c>
      <c r="F714" s="34" t="s">
        <v>1005</v>
      </c>
      <c r="G714" s="31" t="s">
        <v>1006</v>
      </c>
      <c r="H714" s="6" t="s">
        <v>897</v>
      </c>
      <c r="I714" s="81" t="s">
        <v>1533</v>
      </c>
      <c r="J714" s="3"/>
      <c r="K714" s="3" t="s">
        <v>996</v>
      </c>
    </row>
    <row r="715" spans="1:11" s="114" customFormat="1" ht="25.5" x14ac:dyDescent="0.2">
      <c r="A715" s="96"/>
      <c r="B715" s="34">
        <v>712</v>
      </c>
      <c r="C715" s="34"/>
      <c r="D715" s="34" t="s">
        <v>824</v>
      </c>
      <c r="E715" s="3">
        <v>77</v>
      </c>
      <c r="F715" s="34" t="s">
        <v>1007</v>
      </c>
      <c r="G715" s="31" t="s">
        <v>998</v>
      </c>
      <c r="H715" s="6" t="s">
        <v>897</v>
      </c>
      <c r="I715" s="81" t="s">
        <v>1536</v>
      </c>
      <c r="J715" s="3"/>
      <c r="K715" s="3" t="s">
        <v>996</v>
      </c>
    </row>
    <row r="716" spans="1:11" s="114" customFormat="1" ht="38.25" x14ac:dyDescent="0.2">
      <c r="A716" s="96"/>
      <c r="B716" s="34">
        <v>713</v>
      </c>
      <c r="C716" s="34"/>
      <c r="D716" s="34" t="s">
        <v>824</v>
      </c>
      <c r="E716" s="3">
        <v>80</v>
      </c>
      <c r="F716" s="34" t="s">
        <v>1008</v>
      </c>
      <c r="G716" s="31" t="s">
        <v>998</v>
      </c>
      <c r="H716" s="6" t="s">
        <v>897</v>
      </c>
      <c r="I716" s="81" t="s">
        <v>1535</v>
      </c>
      <c r="J716" s="3"/>
      <c r="K716" s="3" t="s">
        <v>996</v>
      </c>
    </row>
    <row r="717" spans="1:11" s="114" customFormat="1" ht="38.25" x14ac:dyDescent="0.2">
      <c r="A717" s="96"/>
      <c r="B717" s="34">
        <v>714</v>
      </c>
      <c r="C717" s="34"/>
      <c r="D717" s="34" t="s">
        <v>824</v>
      </c>
      <c r="E717" s="3">
        <v>82</v>
      </c>
      <c r="F717" s="34" t="s">
        <v>1009</v>
      </c>
      <c r="G717" s="31" t="s">
        <v>1010</v>
      </c>
      <c r="H717" s="6" t="s">
        <v>897</v>
      </c>
      <c r="I717" s="81" t="s">
        <v>1530</v>
      </c>
      <c r="J717" s="3"/>
      <c r="K717" s="3" t="s">
        <v>996</v>
      </c>
    </row>
    <row r="718" spans="1:11" s="114" customFormat="1" ht="38.25" x14ac:dyDescent="0.2">
      <c r="A718" s="96"/>
      <c r="B718" s="34">
        <v>715</v>
      </c>
      <c r="C718" s="34"/>
      <c r="D718" s="34" t="s">
        <v>824</v>
      </c>
      <c r="E718" s="3">
        <v>83</v>
      </c>
      <c r="F718" s="34" t="s">
        <v>1011</v>
      </c>
      <c r="G718" s="31" t="s">
        <v>998</v>
      </c>
      <c r="H718" s="6" t="s">
        <v>897</v>
      </c>
      <c r="I718" s="81" t="s">
        <v>1532</v>
      </c>
      <c r="J718" s="3"/>
      <c r="K718" s="3" t="s">
        <v>996</v>
      </c>
    </row>
    <row r="719" spans="1:11" s="114" customFormat="1" ht="38.25" x14ac:dyDescent="0.2">
      <c r="A719" s="96"/>
      <c r="B719" s="34">
        <v>716</v>
      </c>
      <c r="C719" s="34"/>
      <c r="D719" s="34" t="s">
        <v>824</v>
      </c>
      <c r="E719" s="3">
        <v>87</v>
      </c>
      <c r="F719" s="34" t="s">
        <v>1012</v>
      </c>
      <c r="G719" s="31" t="s">
        <v>998</v>
      </c>
      <c r="H719" s="6" t="s">
        <v>897</v>
      </c>
      <c r="I719" s="81" t="s">
        <v>1545</v>
      </c>
      <c r="J719" s="113"/>
      <c r="K719" s="3" t="s">
        <v>996</v>
      </c>
    </row>
    <row r="720" spans="1:11" s="114" customFormat="1" ht="38.25" x14ac:dyDescent="0.2">
      <c r="A720" s="96"/>
      <c r="B720" s="34">
        <v>717</v>
      </c>
      <c r="C720" s="34"/>
      <c r="D720" s="34" t="s">
        <v>824</v>
      </c>
      <c r="E720" s="3">
        <v>87</v>
      </c>
      <c r="F720" s="34" t="s">
        <v>1012</v>
      </c>
      <c r="G720" s="31" t="s">
        <v>1013</v>
      </c>
      <c r="H720" s="6" t="s">
        <v>897</v>
      </c>
      <c r="I720" s="81" t="s">
        <v>1545</v>
      </c>
      <c r="J720" s="113"/>
      <c r="K720" s="3" t="s">
        <v>996</v>
      </c>
    </row>
    <row r="721" spans="1:14" s="114" customFormat="1" ht="25.5" x14ac:dyDescent="0.2">
      <c r="A721" s="96"/>
      <c r="B721" s="34">
        <v>718</v>
      </c>
      <c r="C721" s="34"/>
      <c r="D721" s="34" t="s">
        <v>824</v>
      </c>
      <c r="E721" s="3">
        <v>89</v>
      </c>
      <c r="F721" s="34" t="s">
        <v>1014</v>
      </c>
      <c r="G721" s="31" t="s">
        <v>998</v>
      </c>
      <c r="H721" s="6" t="s">
        <v>897</v>
      </c>
      <c r="I721" s="81" t="s">
        <v>1591</v>
      </c>
      <c r="J721" s="72" t="s">
        <v>1591</v>
      </c>
      <c r="K721" s="72" t="s">
        <v>1591</v>
      </c>
      <c r="L721" s="72" t="s">
        <v>1591</v>
      </c>
      <c r="M721" s="72" t="s">
        <v>1591</v>
      </c>
      <c r="N721" s="72" t="s">
        <v>1591</v>
      </c>
    </row>
    <row r="722" spans="1:14" s="114" customFormat="1" ht="25.5" x14ac:dyDescent="0.2">
      <c r="A722" s="96"/>
      <c r="B722" s="34">
        <v>719</v>
      </c>
      <c r="C722" s="34"/>
      <c r="D722" s="34" t="s">
        <v>824</v>
      </c>
      <c r="E722" s="3">
        <v>92</v>
      </c>
      <c r="F722" s="34" t="s">
        <v>1015</v>
      </c>
      <c r="G722" s="31" t="s">
        <v>998</v>
      </c>
      <c r="H722" s="6" t="s">
        <v>897</v>
      </c>
      <c r="I722" s="34" t="s">
        <v>1555</v>
      </c>
      <c r="J722" s="113" t="s">
        <v>1544</v>
      </c>
      <c r="K722" s="3" t="s">
        <v>996</v>
      </c>
    </row>
    <row r="723" spans="1:14" s="114" customFormat="1" ht="33.75" customHeight="1" x14ac:dyDescent="0.2">
      <c r="A723" s="96"/>
      <c r="B723" s="34">
        <v>720</v>
      </c>
      <c r="C723" s="34"/>
      <c r="D723" s="34" t="s">
        <v>824</v>
      </c>
      <c r="E723" s="3"/>
      <c r="F723" s="34" t="s">
        <v>1016</v>
      </c>
      <c r="G723" s="31" t="s">
        <v>100</v>
      </c>
      <c r="H723" s="6" t="s">
        <v>897</v>
      </c>
      <c r="I723" s="81" t="s">
        <v>1574</v>
      </c>
      <c r="J723" s="113"/>
      <c r="K723" s="3" t="s">
        <v>996</v>
      </c>
    </row>
    <row r="724" spans="1:14" s="114" customFormat="1" ht="38.25" x14ac:dyDescent="0.2">
      <c r="A724" s="96"/>
      <c r="B724" s="34">
        <v>721</v>
      </c>
      <c r="C724" s="34"/>
      <c r="D724" s="34" t="s">
        <v>824</v>
      </c>
      <c r="E724" s="3">
        <v>101</v>
      </c>
      <c r="F724" s="34" t="s">
        <v>1017</v>
      </c>
      <c r="G724" s="31" t="s">
        <v>998</v>
      </c>
      <c r="H724" s="6" t="s">
        <v>897</v>
      </c>
      <c r="I724" s="81" t="s">
        <v>1575</v>
      </c>
      <c r="J724" s="113"/>
      <c r="K724" s="3" t="s">
        <v>996</v>
      </c>
    </row>
    <row r="725" spans="1:14" s="114" customFormat="1" ht="51" x14ac:dyDescent="0.2">
      <c r="A725" s="96"/>
      <c r="B725" s="34">
        <v>722</v>
      </c>
      <c r="C725" s="34"/>
      <c r="D725" s="34" t="s">
        <v>824</v>
      </c>
      <c r="E725" s="3">
        <v>104</v>
      </c>
      <c r="F725" s="34" t="s">
        <v>299</v>
      </c>
      <c r="G725" s="31" t="s">
        <v>998</v>
      </c>
      <c r="H725" s="6" t="s">
        <v>897</v>
      </c>
      <c r="I725" s="81" t="s">
        <v>1592</v>
      </c>
      <c r="J725" s="72" t="s">
        <v>1592</v>
      </c>
      <c r="K725" s="72" t="s">
        <v>1592</v>
      </c>
      <c r="L725" s="72" t="s">
        <v>1592</v>
      </c>
      <c r="M725" s="72" t="s">
        <v>1592</v>
      </c>
      <c r="N725" s="72" t="s">
        <v>1592</v>
      </c>
    </row>
    <row r="726" spans="1:14" s="114" customFormat="1" ht="25.5" x14ac:dyDescent="0.2">
      <c r="A726" s="96"/>
      <c r="B726" s="34">
        <v>723</v>
      </c>
      <c r="C726" s="34"/>
      <c r="D726" s="34" t="s">
        <v>824</v>
      </c>
      <c r="E726" s="3">
        <v>105</v>
      </c>
      <c r="F726" s="34" t="s">
        <v>1018</v>
      </c>
      <c r="G726" s="31" t="s">
        <v>998</v>
      </c>
      <c r="H726" s="6" t="s">
        <v>897</v>
      </c>
      <c r="I726" s="81" t="s">
        <v>1593</v>
      </c>
      <c r="J726" s="72" t="s">
        <v>1593</v>
      </c>
      <c r="K726" s="72" t="s">
        <v>1593</v>
      </c>
      <c r="L726" s="72" t="s">
        <v>1593</v>
      </c>
      <c r="M726" s="72" t="s">
        <v>1593</v>
      </c>
      <c r="N726" s="72" t="s">
        <v>1593</v>
      </c>
    </row>
    <row r="727" spans="1:14" s="114" customFormat="1" ht="25.5" x14ac:dyDescent="0.2">
      <c r="A727" s="96"/>
      <c r="B727" s="34">
        <v>724</v>
      </c>
      <c r="C727" s="34"/>
      <c r="D727" s="34" t="s">
        <v>824</v>
      </c>
      <c r="E727" s="3">
        <v>107</v>
      </c>
      <c r="F727" s="34" t="s">
        <v>1019</v>
      </c>
      <c r="G727" s="31" t="s">
        <v>998</v>
      </c>
      <c r="H727" s="6" t="s">
        <v>897</v>
      </c>
      <c r="I727" s="81" t="s">
        <v>1594</v>
      </c>
      <c r="J727" s="113" t="s">
        <v>1544</v>
      </c>
      <c r="K727" s="3" t="s">
        <v>996</v>
      </c>
    </row>
    <row r="728" spans="1:14" s="114" customFormat="1" ht="38.25" x14ac:dyDescent="0.2">
      <c r="A728" s="96"/>
      <c r="B728" s="34">
        <v>725</v>
      </c>
      <c r="C728" s="34"/>
      <c r="D728" s="34" t="s">
        <v>824</v>
      </c>
      <c r="E728" s="3">
        <v>108</v>
      </c>
      <c r="F728" s="34" t="s">
        <v>1020</v>
      </c>
      <c r="G728" s="31" t="s">
        <v>1004</v>
      </c>
      <c r="H728" s="6" t="s">
        <v>897</v>
      </c>
      <c r="I728" s="81" t="s">
        <v>1573</v>
      </c>
      <c r="J728" s="3"/>
      <c r="K728" s="3" t="s">
        <v>996</v>
      </c>
    </row>
    <row r="729" spans="1:14" s="114" customFormat="1" ht="38.25" x14ac:dyDescent="0.2">
      <c r="A729" s="96"/>
      <c r="B729" s="34">
        <v>726</v>
      </c>
      <c r="C729" s="34"/>
      <c r="D729" s="34" t="s">
        <v>824</v>
      </c>
      <c r="E729" s="3">
        <v>110</v>
      </c>
      <c r="F729" s="34" t="s">
        <v>1021</v>
      </c>
      <c r="G729" s="31" t="s">
        <v>998</v>
      </c>
      <c r="H729" s="6" t="s">
        <v>897</v>
      </c>
      <c r="I729" s="81" t="s">
        <v>1572</v>
      </c>
      <c r="J729" s="3"/>
      <c r="K729" s="3" t="s">
        <v>996</v>
      </c>
    </row>
    <row r="730" spans="1:14" s="114" customFormat="1" ht="38.25" x14ac:dyDescent="0.2">
      <c r="A730" s="96"/>
      <c r="B730" s="34">
        <v>727</v>
      </c>
      <c r="C730" s="34"/>
      <c r="D730" s="34" t="s">
        <v>824</v>
      </c>
      <c r="E730" s="3">
        <v>111</v>
      </c>
      <c r="F730" s="34" t="s">
        <v>1022</v>
      </c>
      <c r="G730" s="31" t="s">
        <v>1002</v>
      </c>
      <c r="H730" s="6" t="s">
        <v>897</v>
      </c>
      <c r="I730" s="81" t="s">
        <v>1576</v>
      </c>
      <c r="J730" s="113"/>
      <c r="K730" s="3" t="s">
        <v>996</v>
      </c>
    </row>
    <row r="731" spans="1:14" s="114" customFormat="1" ht="38.25" x14ac:dyDescent="0.2">
      <c r="A731" s="96"/>
      <c r="B731" s="34">
        <v>728</v>
      </c>
      <c r="C731" s="34"/>
      <c r="D731" s="34" t="s">
        <v>824</v>
      </c>
      <c r="E731" s="3">
        <v>112</v>
      </c>
      <c r="F731" s="34" t="s">
        <v>1023</v>
      </c>
      <c r="G731" s="31" t="s">
        <v>1004</v>
      </c>
      <c r="H731" s="6" t="s">
        <v>897</v>
      </c>
      <c r="I731" s="81" t="s">
        <v>1582</v>
      </c>
      <c r="J731" s="113"/>
      <c r="K731" s="3" t="s">
        <v>996</v>
      </c>
    </row>
    <row r="732" spans="1:14" s="114" customFormat="1" ht="38.25" x14ac:dyDescent="0.2">
      <c r="A732" s="96"/>
      <c r="B732" s="34">
        <v>729</v>
      </c>
      <c r="C732" s="34"/>
      <c r="D732" s="34" t="s">
        <v>824</v>
      </c>
      <c r="E732" s="3">
        <v>113</v>
      </c>
      <c r="F732" s="34" t="s">
        <v>1024</v>
      </c>
      <c r="G732" s="31" t="s">
        <v>1002</v>
      </c>
      <c r="H732" s="6" t="s">
        <v>897</v>
      </c>
      <c r="I732" s="81" t="s">
        <v>1581</v>
      </c>
      <c r="J732" s="113"/>
      <c r="K732" s="3" t="s">
        <v>996</v>
      </c>
    </row>
    <row r="733" spans="1:14" s="114" customFormat="1" ht="25.5" x14ac:dyDescent="0.2">
      <c r="A733" s="96"/>
      <c r="B733" s="34">
        <v>730</v>
      </c>
      <c r="C733" s="34"/>
      <c r="D733" s="34" t="s">
        <v>1040</v>
      </c>
      <c r="E733" s="3" t="s">
        <v>1025</v>
      </c>
      <c r="F733" s="34" t="s">
        <v>999</v>
      </c>
      <c r="G733" s="31" t="s">
        <v>1026</v>
      </c>
      <c r="H733" s="6" t="s">
        <v>897</v>
      </c>
      <c r="I733" s="71" t="s">
        <v>1511</v>
      </c>
      <c r="J733" s="3"/>
      <c r="K733" s="3" t="s">
        <v>996</v>
      </c>
    </row>
    <row r="734" spans="1:14" s="114" customFormat="1" ht="25.5" x14ac:dyDescent="0.2">
      <c r="A734" s="96"/>
      <c r="B734" s="34">
        <v>731</v>
      </c>
      <c r="C734" s="34"/>
      <c r="D734" s="34" t="s">
        <v>1040</v>
      </c>
      <c r="E734" s="3" t="s">
        <v>1025</v>
      </c>
      <c r="F734" s="34" t="s">
        <v>1027</v>
      </c>
      <c r="G734" s="31" t="s">
        <v>1026</v>
      </c>
      <c r="H734" s="6" t="s">
        <v>897</v>
      </c>
      <c r="I734" s="71" t="s">
        <v>1527</v>
      </c>
      <c r="J734" s="3"/>
      <c r="K734" s="3" t="s">
        <v>996</v>
      </c>
    </row>
    <row r="735" spans="1:14" s="114" customFormat="1" ht="51" x14ac:dyDescent="0.2">
      <c r="A735" s="96"/>
      <c r="B735" s="34">
        <v>733</v>
      </c>
      <c r="C735" s="34"/>
      <c r="D735" s="34" t="s">
        <v>639</v>
      </c>
      <c r="E735" s="3">
        <v>132</v>
      </c>
      <c r="F735" s="34">
        <v>6.2</v>
      </c>
      <c r="G735" s="31" t="s">
        <v>1028</v>
      </c>
      <c r="H735" s="6" t="s">
        <v>897</v>
      </c>
      <c r="I735" s="81" t="s">
        <v>943</v>
      </c>
      <c r="J735" s="3"/>
      <c r="K735" s="3" t="s">
        <v>996</v>
      </c>
    </row>
    <row r="736" spans="1:14" s="114" customFormat="1" x14ac:dyDescent="0.2">
      <c r="A736" s="96"/>
      <c r="B736" s="34">
        <v>734</v>
      </c>
      <c r="C736" s="34"/>
      <c r="D736" s="34" t="s">
        <v>873</v>
      </c>
      <c r="E736" s="3" t="s">
        <v>1029</v>
      </c>
      <c r="F736" s="34">
        <v>116</v>
      </c>
      <c r="G736" s="31" t="s">
        <v>1030</v>
      </c>
      <c r="H736" s="6" t="s">
        <v>897</v>
      </c>
      <c r="I736" s="81" t="s">
        <v>1265</v>
      </c>
      <c r="J736" s="3"/>
      <c r="K736" s="3" t="s">
        <v>996</v>
      </c>
    </row>
    <row r="737" spans="1:11" s="114" customFormat="1" x14ac:dyDescent="0.2">
      <c r="A737" s="96"/>
      <c r="B737" s="34">
        <v>735</v>
      </c>
      <c r="C737" s="34"/>
      <c r="D737" s="34" t="s">
        <v>873</v>
      </c>
      <c r="E737" s="3" t="s">
        <v>1029</v>
      </c>
      <c r="F737" s="34">
        <v>115</v>
      </c>
      <c r="G737" s="31" t="s">
        <v>1031</v>
      </c>
      <c r="H737" s="6" t="s">
        <v>897</v>
      </c>
      <c r="I737" s="81" t="s">
        <v>1265</v>
      </c>
      <c r="J737" s="3"/>
      <c r="K737" s="3" t="s">
        <v>996</v>
      </c>
    </row>
    <row r="738" spans="1:11" s="114" customFormat="1" ht="38.25" x14ac:dyDescent="0.2">
      <c r="A738" s="96"/>
      <c r="B738" s="34">
        <v>736</v>
      </c>
      <c r="C738" s="34"/>
      <c r="D738" s="34" t="s">
        <v>1043</v>
      </c>
      <c r="E738" s="3"/>
      <c r="F738" s="34" t="s">
        <v>1032</v>
      </c>
      <c r="G738" s="31" t="s">
        <v>1033</v>
      </c>
      <c r="H738" s="6" t="s">
        <v>897</v>
      </c>
      <c r="I738" s="81" t="s">
        <v>1566</v>
      </c>
      <c r="J738" s="113"/>
      <c r="K738" s="3" t="s">
        <v>996</v>
      </c>
    </row>
    <row r="739" spans="1:11" s="114" customFormat="1" x14ac:dyDescent="0.2">
      <c r="A739" s="96"/>
      <c r="B739" s="34">
        <v>737</v>
      </c>
      <c r="C739" s="34"/>
      <c r="D739" s="34" t="s">
        <v>1043</v>
      </c>
      <c r="E739" s="3" t="s">
        <v>99</v>
      </c>
      <c r="F739" s="34" t="s">
        <v>1034</v>
      </c>
      <c r="G739" s="31" t="s">
        <v>1035</v>
      </c>
      <c r="H739" s="6" t="s">
        <v>897</v>
      </c>
      <c r="I739" s="176" t="s">
        <v>1519</v>
      </c>
      <c r="J739" s="3"/>
      <c r="K739" s="3" t="s">
        <v>996</v>
      </c>
    </row>
    <row r="740" spans="1:11" s="114" customFormat="1" ht="38.25" x14ac:dyDescent="0.2">
      <c r="A740" s="96"/>
      <c r="B740" s="34">
        <v>738</v>
      </c>
      <c r="C740" s="34"/>
      <c r="D740" s="34" t="s">
        <v>523</v>
      </c>
      <c r="E740" s="3">
        <v>123</v>
      </c>
      <c r="F740" s="34">
        <v>1</v>
      </c>
      <c r="G740" s="31" t="s">
        <v>1036</v>
      </c>
      <c r="H740" s="6" t="s">
        <v>897</v>
      </c>
      <c r="I740" s="81" t="s">
        <v>1419</v>
      </c>
      <c r="J740" s="3"/>
      <c r="K740" s="3" t="s">
        <v>996</v>
      </c>
    </row>
    <row r="741" spans="1:11" s="114" customFormat="1" ht="38.25" x14ac:dyDescent="0.2">
      <c r="A741" s="96"/>
      <c r="B741" s="34">
        <v>739</v>
      </c>
      <c r="C741" s="34"/>
      <c r="D741" s="34" t="s">
        <v>523</v>
      </c>
      <c r="E741" s="3">
        <v>123</v>
      </c>
      <c r="F741" s="34">
        <v>1</v>
      </c>
      <c r="G741" s="31" t="s">
        <v>1037</v>
      </c>
      <c r="H741" s="6" t="s">
        <v>897</v>
      </c>
      <c r="I741" s="81" t="s">
        <v>1420</v>
      </c>
      <c r="J741" s="3"/>
      <c r="K741" s="3" t="s">
        <v>996</v>
      </c>
    </row>
    <row r="742" spans="1:11" s="114" customFormat="1" ht="25.5" x14ac:dyDescent="0.2">
      <c r="A742" s="96"/>
      <c r="B742" s="34">
        <v>740</v>
      </c>
      <c r="C742" s="34"/>
      <c r="D742" s="34" t="s">
        <v>1041</v>
      </c>
      <c r="E742" s="3">
        <v>66</v>
      </c>
      <c r="F742" s="34">
        <v>2.2000000000000002</v>
      </c>
      <c r="G742" s="31" t="s">
        <v>1038</v>
      </c>
      <c r="H742" s="6" t="s">
        <v>897</v>
      </c>
      <c r="I742" s="81" t="s">
        <v>1337</v>
      </c>
      <c r="J742" s="3"/>
      <c r="K742" s="3" t="s">
        <v>996</v>
      </c>
    </row>
    <row r="743" spans="1:11" s="114" customFormat="1" ht="25.5" x14ac:dyDescent="0.2">
      <c r="A743" s="96"/>
      <c r="B743" s="34">
        <v>741</v>
      </c>
      <c r="C743" s="34"/>
      <c r="D743" s="34" t="s">
        <v>1042</v>
      </c>
      <c r="E743" s="3">
        <v>141</v>
      </c>
      <c r="F743" s="34">
        <v>8</v>
      </c>
      <c r="G743" s="31" t="s">
        <v>1039</v>
      </c>
      <c r="H743" s="6" t="s">
        <v>897</v>
      </c>
      <c r="I743" s="81" t="s">
        <v>943</v>
      </c>
      <c r="J743" s="3"/>
      <c r="K743" s="3" t="s">
        <v>996</v>
      </c>
    </row>
    <row r="744" spans="1:11" s="114" customFormat="1" ht="51" x14ac:dyDescent="0.2">
      <c r="A744" s="96"/>
      <c r="B744" s="34">
        <v>742</v>
      </c>
      <c r="C744" s="34"/>
      <c r="D744" s="34" t="s">
        <v>820</v>
      </c>
      <c r="E744" s="3">
        <v>82</v>
      </c>
      <c r="F744" s="34" t="s">
        <v>821</v>
      </c>
      <c r="G744" s="31" t="s">
        <v>822</v>
      </c>
      <c r="H744" s="6" t="s">
        <v>897</v>
      </c>
      <c r="I744" s="81" t="s">
        <v>1333</v>
      </c>
      <c r="J744" s="3"/>
      <c r="K744" s="3" t="s">
        <v>996</v>
      </c>
    </row>
    <row r="745" spans="1:11" s="114" customFormat="1" ht="25.5" x14ac:dyDescent="0.2">
      <c r="A745" s="96"/>
      <c r="B745" s="34">
        <v>743</v>
      </c>
      <c r="C745" s="34"/>
      <c r="D745" s="34" t="s">
        <v>820</v>
      </c>
      <c r="E745" s="3">
        <v>82</v>
      </c>
      <c r="F745" s="34" t="s">
        <v>475</v>
      </c>
      <c r="G745" s="31" t="s">
        <v>823</v>
      </c>
      <c r="H745" s="6" t="s">
        <v>897</v>
      </c>
      <c r="I745" s="81" t="s">
        <v>943</v>
      </c>
      <c r="J745" s="3"/>
      <c r="K745" s="3" t="s">
        <v>996</v>
      </c>
    </row>
    <row r="746" spans="1:11" s="114" customFormat="1" ht="51" x14ac:dyDescent="0.2">
      <c r="A746" s="96"/>
      <c r="B746" s="34">
        <v>744</v>
      </c>
      <c r="C746" s="34"/>
      <c r="D746" s="34" t="s">
        <v>824</v>
      </c>
      <c r="E746" s="3">
        <v>11</v>
      </c>
      <c r="F746" s="34" t="s">
        <v>21</v>
      </c>
      <c r="G746" s="31" t="s">
        <v>825</v>
      </c>
      <c r="H746" s="6" t="s">
        <v>897</v>
      </c>
      <c r="I746" s="81" t="s">
        <v>1338</v>
      </c>
      <c r="J746" s="3"/>
      <c r="K746" s="3" t="s">
        <v>996</v>
      </c>
    </row>
    <row r="747" spans="1:11" s="114" customFormat="1" ht="127.5" x14ac:dyDescent="0.2">
      <c r="A747" s="96"/>
      <c r="B747" s="34">
        <v>745</v>
      </c>
      <c r="C747" s="34"/>
      <c r="D747" s="34" t="s">
        <v>824</v>
      </c>
      <c r="E747" s="3" t="s">
        <v>475</v>
      </c>
      <c r="F747" s="34" t="s">
        <v>475</v>
      </c>
      <c r="G747" s="31" t="s">
        <v>826</v>
      </c>
      <c r="H747" s="6" t="s">
        <v>897</v>
      </c>
      <c r="I747" s="81" t="s">
        <v>1567</v>
      </c>
      <c r="J747" s="3"/>
      <c r="K747" s="3" t="s">
        <v>996</v>
      </c>
    </row>
    <row r="748" spans="1:11" s="114" customFormat="1" ht="76.5" x14ac:dyDescent="0.2">
      <c r="A748" s="96"/>
      <c r="B748" s="34">
        <v>746</v>
      </c>
      <c r="C748" s="34"/>
      <c r="D748" s="34" t="s">
        <v>824</v>
      </c>
      <c r="E748" s="3">
        <v>48</v>
      </c>
      <c r="F748" s="34" t="s">
        <v>827</v>
      </c>
      <c r="G748" s="31" t="s">
        <v>828</v>
      </c>
      <c r="H748" s="6" t="s">
        <v>897</v>
      </c>
      <c r="I748" s="81" t="s">
        <v>1568</v>
      </c>
      <c r="J748" s="3"/>
      <c r="K748" s="3" t="s">
        <v>996</v>
      </c>
    </row>
    <row r="749" spans="1:11" s="114" customFormat="1" ht="140.25" x14ac:dyDescent="0.2">
      <c r="A749" s="96"/>
      <c r="B749" s="34">
        <v>747</v>
      </c>
      <c r="C749" s="34"/>
      <c r="D749" s="34" t="s">
        <v>824</v>
      </c>
      <c r="E749" s="3">
        <v>51</v>
      </c>
      <c r="F749" s="34" t="s">
        <v>829</v>
      </c>
      <c r="G749" s="31" t="s">
        <v>830</v>
      </c>
      <c r="H749" s="6" t="s">
        <v>897</v>
      </c>
      <c r="I749" s="81" t="s">
        <v>1569</v>
      </c>
      <c r="J749" s="3"/>
      <c r="K749" s="3" t="s">
        <v>996</v>
      </c>
    </row>
    <row r="750" spans="1:11" s="114" customFormat="1" ht="140.25" x14ac:dyDescent="0.2">
      <c r="A750" s="96"/>
      <c r="B750" s="34">
        <v>748</v>
      </c>
      <c r="C750" s="34"/>
      <c r="D750" s="34" t="s">
        <v>824</v>
      </c>
      <c r="E750" s="3">
        <v>51</v>
      </c>
      <c r="F750" s="34" t="s">
        <v>829</v>
      </c>
      <c r="G750" s="31" t="s">
        <v>831</v>
      </c>
      <c r="H750" s="6" t="s">
        <v>897</v>
      </c>
      <c r="I750" s="81" t="s">
        <v>1569</v>
      </c>
      <c r="J750" s="3" t="s">
        <v>1342</v>
      </c>
      <c r="K750" s="3" t="s">
        <v>996</v>
      </c>
    </row>
    <row r="751" spans="1:11" s="114" customFormat="1" ht="38.25" x14ac:dyDescent="0.2">
      <c r="A751" s="96"/>
      <c r="B751" s="34">
        <v>749</v>
      </c>
      <c r="C751" s="34"/>
      <c r="D751" s="34" t="s">
        <v>824</v>
      </c>
      <c r="E751" s="3">
        <v>35</v>
      </c>
      <c r="F751" s="34">
        <v>16.7</v>
      </c>
      <c r="G751" s="31" t="s">
        <v>1510</v>
      </c>
      <c r="H751" s="6" t="s">
        <v>897</v>
      </c>
      <c r="I751" s="81" t="s">
        <v>1491</v>
      </c>
      <c r="J751" s="71"/>
      <c r="K751" s="3" t="s">
        <v>996</v>
      </c>
    </row>
    <row r="752" spans="1:11" s="114" customFormat="1" x14ac:dyDescent="0.2">
      <c r="A752" s="96"/>
      <c r="B752" s="34">
        <v>750</v>
      </c>
      <c r="C752" s="34"/>
      <c r="D752" s="34" t="s">
        <v>824</v>
      </c>
      <c r="E752" s="3">
        <v>35</v>
      </c>
      <c r="F752" s="34">
        <v>16.8</v>
      </c>
      <c r="G752" s="31" t="s">
        <v>833</v>
      </c>
      <c r="H752" s="6" t="s">
        <v>897</v>
      </c>
      <c r="I752" s="81" t="s">
        <v>1525</v>
      </c>
      <c r="J752" s="3"/>
      <c r="K752" s="3" t="s">
        <v>996</v>
      </c>
    </row>
    <row r="753" spans="1:11" s="114" customFormat="1" ht="25.5" x14ac:dyDescent="0.2">
      <c r="A753" s="96"/>
      <c r="B753" s="34">
        <v>751</v>
      </c>
      <c r="C753" s="34"/>
      <c r="D753" s="34" t="s">
        <v>824</v>
      </c>
      <c r="E753" s="3">
        <v>11</v>
      </c>
      <c r="F753" s="34" t="s">
        <v>834</v>
      </c>
      <c r="G753" s="31" t="s">
        <v>835</v>
      </c>
      <c r="H753" s="6" t="s">
        <v>897</v>
      </c>
      <c r="I753" s="81" t="s">
        <v>1546</v>
      </c>
      <c r="J753" s="113"/>
      <c r="K753" s="3" t="s">
        <v>996</v>
      </c>
    </row>
    <row r="754" spans="1:11" s="114" customFormat="1" ht="63.75" x14ac:dyDescent="0.2">
      <c r="A754" s="96"/>
      <c r="B754" s="34">
        <v>752</v>
      </c>
      <c r="C754" s="34"/>
      <c r="D754" s="34" t="s">
        <v>824</v>
      </c>
      <c r="E754" s="3">
        <v>53</v>
      </c>
      <c r="F754" s="34">
        <v>24.11</v>
      </c>
      <c r="G754" s="31" t="s">
        <v>836</v>
      </c>
      <c r="H754" s="6" t="s">
        <v>897</v>
      </c>
      <c r="I754" s="81" t="s">
        <v>1547</v>
      </c>
      <c r="J754" s="113"/>
      <c r="K754" s="3" t="s">
        <v>996</v>
      </c>
    </row>
    <row r="755" spans="1:11" s="114" customFormat="1" ht="63.75" x14ac:dyDescent="0.2">
      <c r="A755" s="96"/>
      <c r="B755" s="34">
        <v>753</v>
      </c>
      <c r="C755" s="34"/>
      <c r="D755" s="34" t="s">
        <v>824</v>
      </c>
      <c r="E755" s="3">
        <v>53</v>
      </c>
      <c r="F755" s="34">
        <v>24.11</v>
      </c>
      <c r="G755" s="31" t="s">
        <v>1518</v>
      </c>
      <c r="H755" s="6" t="s">
        <v>897</v>
      </c>
      <c r="I755" s="81" t="s">
        <v>1548</v>
      </c>
      <c r="J755" s="113"/>
      <c r="K755" s="3" t="s">
        <v>996</v>
      </c>
    </row>
    <row r="756" spans="1:11" s="114" customFormat="1" ht="76.5" x14ac:dyDescent="0.2">
      <c r="A756" s="96"/>
      <c r="B756" s="34">
        <v>754</v>
      </c>
      <c r="C756" s="34"/>
      <c r="D756" s="34" t="s">
        <v>824</v>
      </c>
      <c r="E756" s="3">
        <v>53</v>
      </c>
      <c r="F756" s="34" t="s">
        <v>93</v>
      </c>
      <c r="G756" s="31" t="s">
        <v>838</v>
      </c>
      <c r="H756" s="6" t="s">
        <v>897</v>
      </c>
      <c r="I756" s="81" t="s">
        <v>1549</v>
      </c>
      <c r="J756" s="113"/>
      <c r="K756" s="3" t="s">
        <v>996</v>
      </c>
    </row>
    <row r="757" spans="1:11" s="114" customFormat="1" ht="76.5" x14ac:dyDescent="0.2">
      <c r="A757" s="96"/>
      <c r="B757" s="34">
        <v>755</v>
      </c>
      <c r="C757" s="34"/>
      <c r="D757" s="34" t="s">
        <v>824</v>
      </c>
      <c r="E757" s="3">
        <v>53</v>
      </c>
      <c r="F757" s="34">
        <v>24.11</v>
      </c>
      <c r="G757" s="31" t="s">
        <v>839</v>
      </c>
      <c r="H757" s="6" t="s">
        <v>897</v>
      </c>
      <c r="I757" s="81" t="s">
        <v>1550</v>
      </c>
      <c r="J757" s="113"/>
      <c r="K757" s="3" t="s">
        <v>996</v>
      </c>
    </row>
    <row r="758" spans="1:11" s="114" customFormat="1" ht="51" x14ac:dyDescent="0.2">
      <c r="A758" s="96"/>
      <c r="B758" s="34">
        <v>756</v>
      </c>
      <c r="C758" s="34"/>
      <c r="D758" s="34" t="s">
        <v>840</v>
      </c>
      <c r="E758" s="3">
        <v>9</v>
      </c>
      <c r="F758" s="34" t="s">
        <v>841</v>
      </c>
      <c r="G758" s="31" t="s">
        <v>842</v>
      </c>
      <c r="H758" s="6" t="s">
        <v>897</v>
      </c>
      <c r="I758" s="34" t="s">
        <v>1637</v>
      </c>
      <c r="J758" s="113" t="s">
        <v>1544</v>
      </c>
      <c r="K758" s="3" t="s">
        <v>996</v>
      </c>
    </row>
    <row r="759" spans="1:11" s="114" customFormat="1" ht="25.5" x14ac:dyDescent="0.2">
      <c r="A759" s="96"/>
      <c r="B759" s="34">
        <v>757</v>
      </c>
      <c r="C759" s="34"/>
      <c r="D759" s="34" t="s">
        <v>840</v>
      </c>
      <c r="E759" s="3">
        <v>31</v>
      </c>
      <c r="F759" s="34" t="s">
        <v>843</v>
      </c>
      <c r="G759" s="31" t="s">
        <v>844</v>
      </c>
      <c r="H759" s="6" t="s">
        <v>897</v>
      </c>
      <c r="I759" s="81" t="s">
        <v>943</v>
      </c>
      <c r="J759" s="3"/>
      <c r="K759" s="3" t="s">
        <v>996</v>
      </c>
    </row>
    <row r="760" spans="1:11" s="114" customFormat="1" ht="89.25" x14ac:dyDescent="0.2">
      <c r="A760" s="96"/>
      <c r="B760" s="34">
        <v>758</v>
      </c>
      <c r="C760" s="34"/>
      <c r="D760" s="34" t="s">
        <v>840</v>
      </c>
      <c r="E760" s="3">
        <v>29</v>
      </c>
      <c r="F760" s="34">
        <v>13.2</v>
      </c>
      <c r="G760" s="31" t="s">
        <v>845</v>
      </c>
      <c r="H760" s="6" t="s">
        <v>897</v>
      </c>
      <c r="I760" s="81" t="s">
        <v>1556</v>
      </c>
      <c r="J760" s="113"/>
      <c r="K760" s="3" t="s">
        <v>996</v>
      </c>
    </row>
    <row r="761" spans="1:11" s="114" customFormat="1" ht="76.5" x14ac:dyDescent="0.2">
      <c r="A761" s="96"/>
      <c r="B761" s="34">
        <v>759</v>
      </c>
      <c r="C761" s="34"/>
      <c r="D761" s="34" t="s">
        <v>846</v>
      </c>
      <c r="E761" s="3" t="s">
        <v>475</v>
      </c>
      <c r="F761" s="34" t="s">
        <v>475</v>
      </c>
      <c r="G761" s="31" t="s">
        <v>847</v>
      </c>
      <c r="H761" s="6" t="s">
        <v>897</v>
      </c>
      <c r="I761" s="81" t="s">
        <v>1531</v>
      </c>
      <c r="J761" s="3"/>
      <c r="K761" s="3" t="s">
        <v>996</v>
      </c>
    </row>
    <row r="762" spans="1:11" s="114" customFormat="1" ht="38.25" x14ac:dyDescent="0.2">
      <c r="A762" s="96"/>
      <c r="B762" s="34">
        <v>760</v>
      </c>
      <c r="C762" s="34"/>
      <c r="D762" s="34" t="s">
        <v>840</v>
      </c>
      <c r="E762" s="3">
        <v>35</v>
      </c>
      <c r="F762" s="34">
        <v>16.399999999999999</v>
      </c>
      <c r="G762" s="31" t="s">
        <v>848</v>
      </c>
      <c r="H762" s="6" t="s">
        <v>897</v>
      </c>
      <c r="I762" s="81" t="s">
        <v>943</v>
      </c>
      <c r="J762" s="113"/>
      <c r="K762" s="3" t="s">
        <v>996</v>
      </c>
    </row>
    <row r="763" spans="1:11" s="114" customFormat="1" ht="25.5" x14ac:dyDescent="0.2">
      <c r="A763" s="96"/>
      <c r="B763" s="34">
        <v>761</v>
      </c>
      <c r="C763" s="34"/>
      <c r="D763" s="34" t="s">
        <v>820</v>
      </c>
      <c r="E763" s="3">
        <v>106</v>
      </c>
      <c r="F763" s="34">
        <v>12</v>
      </c>
      <c r="G763" s="31" t="s">
        <v>849</v>
      </c>
      <c r="H763" s="6" t="s">
        <v>897</v>
      </c>
      <c r="I763" s="81" t="s">
        <v>943</v>
      </c>
      <c r="J763" s="113"/>
      <c r="K763" s="3" t="s">
        <v>996</v>
      </c>
    </row>
    <row r="764" spans="1:11" s="114" customFormat="1" ht="25.5" x14ac:dyDescent="0.2">
      <c r="A764" s="96"/>
      <c r="B764" s="34">
        <v>762</v>
      </c>
      <c r="C764" s="34"/>
      <c r="D764" s="34" t="s">
        <v>820</v>
      </c>
      <c r="E764" s="3">
        <v>106</v>
      </c>
      <c r="F764" s="34">
        <v>12.4</v>
      </c>
      <c r="G764" s="31" t="s">
        <v>850</v>
      </c>
      <c r="H764" s="6" t="s">
        <v>897</v>
      </c>
      <c r="I764" s="81" t="s">
        <v>1440</v>
      </c>
      <c r="J764" s="3" t="s">
        <v>1462</v>
      </c>
      <c r="K764" s="3" t="s">
        <v>996</v>
      </c>
    </row>
    <row r="765" spans="1:11" s="114" customFormat="1" ht="25.5" x14ac:dyDescent="0.2">
      <c r="A765" s="96"/>
      <c r="B765" s="34">
        <v>764</v>
      </c>
      <c r="C765" s="34"/>
      <c r="D765" s="34" t="s">
        <v>820</v>
      </c>
      <c r="E765" s="3">
        <v>111</v>
      </c>
      <c r="F765" s="34">
        <v>15</v>
      </c>
      <c r="G765" s="31" t="s">
        <v>852</v>
      </c>
      <c r="H765" s="6" t="s">
        <v>897</v>
      </c>
      <c r="I765" s="114" t="s">
        <v>1641</v>
      </c>
      <c r="J765" s="113" t="s">
        <v>1544</v>
      </c>
      <c r="K765" s="3" t="s">
        <v>996</v>
      </c>
    </row>
    <row r="766" spans="1:11" s="114" customFormat="1" ht="38.25" x14ac:dyDescent="0.2">
      <c r="A766" s="96"/>
      <c r="B766" s="34">
        <v>765</v>
      </c>
      <c r="C766" s="34"/>
      <c r="D766" s="34" t="s">
        <v>820</v>
      </c>
      <c r="E766" s="3">
        <v>113</v>
      </c>
      <c r="F766" s="34">
        <v>17</v>
      </c>
      <c r="G766" s="31" t="s">
        <v>853</v>
      </c>
      <c r="H766" s="6" t="s">
        <v>897</v>
      </c>
      <c r="I766" s="81" t="s">
        <v>1526</v>
      </c>
      <c r="J766" s="3"/>
      <c r="K766" s="3" t="s">
        <v>996</v>
      </c>
    </row>
    <row r="767" spans="1:11" s="114" customFormat="1" ht="25.5" x14ac:dyDescent="0.2">
      <c r="A767" s="96"/>
      <c r="B767" s="34">
        <v>766</v>
      </c>
      <c r="C767" s="34"/>
      <c r="D767" s="34" t="s">
        <v>820</v>
      </c>
      <c r="E767" s="3">
        <v>83</v>
      </c>
      <c r="F767" s="34" t="s">
        <v>210</v>
      </c>
      <c r="G767" s="31" t="s">
        <v>854</v>
      </c>
      <c r="H767" s="6" t="s">
        <v>897</v>
      </c>
      <c r="I767" s="81" t="s">
        <v>946</v>
      </c>
      <c r="J767" s="113" t="s">
        <v>1544</v>
      </c>
      <c r="K767" s="3" t="s">
        <v>996</v>
      </c>
    </row>
    <row r="768" spans="1:11" s="114" customFormat="1" ht="25.5" x14ac:dyDescent="0.2">
      <c r="A768" s="96"/>
      <c r="B768" s="34">
        <v>767</v>
      </c>
      <c r="C768" s="34"/>
      <c r="D768" s="34" t="s">
        <v>820</v>
      </c>
      <c r="E768" s="3">
        <v>104</v>
      </c>
      <c r="F768" s="34" t="s">
        <v>855</v>
      </c>
      <c r="G768" s="31" t="s">
        <v>856</v>
      </c>
      <c r="H768" s="6" t="s">
        <v>897</v>
      </c>
      <c r="I768" s="114" t="s">
        <v>1643</v>
      </c>
      <c r="J768" s="113" t="s">
        <v>1544</v>
      </c>
      <c r="K768" s="3" t="s">
        <v>996</v>
      </c>
    </row>
    <row r="769" spans="1:14" s="114" customFormat="1" ht="25.5" x14ac:dyDescent="0.2">
      <c r="A769" s="96"/>
      <c r="B769" s="34">
        <v>769</v>
      </c>
      <c r="C769" s="34"/>
      <c r="D769" s="34" t="s">
        <v>820</v>
      </c>
      <c r="E769" s="3">
        <v>107</v>
      </c>
      <c r="F769" s="34">
        <v>12.6</v>
      </c>
      <c r="G769" s="31" t="s">
        <v>857</v>
      </c>
      <c r="H769" s="6" t="s">
        <v>897</v>
      </c>
      <c r="I769" s="81" t="s">
        <v>943</v>
      </c>
      <c r="J769" s="3"/>
      <c r="K769" s="3" t="s">
        <v>996</v>
      </c>
    </row>
    <row r="770" spans="1:14" s="114" customFormat="1" ht="25.5" x14ac:dyDescent="0.2">
      <c r="A770" s="96"/>
      <c r="B770" s="34">
        <v>770</v>
      </c>
      <c r="C770" s="34"/>
      <c r="D770" s="34" t="s">
        <v>820</v>
      </c>
      <c r="E770" s="3">
        <v>99</v>
      </c>
      <c r="F770" s="34" t="s">
        <v>640</v>
      </c>
      <c r="G770" s="31" t="s">
        <v>858</v>
      </c>
      <c r="H770" s="6" t="s">
        <v>897</v>
      </c>
      <c r="I770" s="81" t="s">
        <v>943</v>
      </c>
      <c r="J770" s="3" t="s">
        <v>1462</v>
      </c>
      <c r="K770" s="3" t="s">
        <v>996</v>
      </c>
    </row>
    <row r="771" spans="1:14" s="114" customFormat="1" ht="25.5" x14ac:dyDescent="0.2">
      <c r="A771" s="96"/>
      <c r="B771" s="34">
        <v>771</v>
      </c>
      <c r="C771" s="34"/>
      <c r="D771" s="34" t="s">
        <v>824</v>
      </c>
      <c r="E771" s="3" t="s">
        <v>475</v>
      </c>
      <c r="F771" s="34" t="s">
        <v>475</v>
      </c>
      <c r="G771" s="31" t="s">
        <v>859</v>
      </c>
      <c r="H771" s="6" t="s">
        <v>897</v>
      </c>
      <c r="I771" s="81" t="s">
        <v>943</v>
      </c>
      <c r="J771" s="3"/>
      <c r="K771" s="3" t="s">
        <v>996</v>
      </c>
    </row>
    <row r="772" spans="1:14" s="114" customFormat="1" ht="38.25" x14ac:dyDescent="0.2">
      <c r="A772" s="96"/>
      <c r="B772" s="34">
        <v>772</v>
      </c>
      <c r="C772" s="34"/>
      <c r="D772" s="34" t="s">
        <v>824</v>
      </c>
      <c r="E772" s="3" t="s">
        <v>475</v>
      </c>
      <c r="F772" s="34" t="s">
        <v>475</v>
      </c>
      <c r="G772" s="31" t="s">
        <v>860</v>
      </c>
      <c r="H772" s="6" t="s">
        <v>897</v>
      </c>
      <c r="I772" s="81" t="s">
        <v>1617</v>
      </c>
      <c r="J772" s="3"/>
      <c r="K772" s="3" t="s">
        <v>996</v>
      </c>
    </row>
    <row r="773" spans="1:14" s="114" customFormat="1" ht="25.5" x14ac:dyDescent="0.2">
      <c r="A773" s="96"/>
      <c r="B773" s="34">
        <v>773</v>
      </c>
      <c r="C773" s="34"/>
      <c r="D773" s="34" t="s">
        <v>824</v>
      </c>
      <c r="E773" s="3" t="s">
        <v>475</v>
      </c>
      <c r="F773" s="34" t="s">
        <v>475</v>
      </c>
      <c r="G773" s="31" t="s">
        <v>861</v>
      </c>
      <c r="H773" s="6" t="s">
        <v>897</v>
      </c>
      <c r="I773" s="81" t="s">
        <v>1557</v>
      </c>
      <c r="J773" s="113"/>
      <c r="K773" s="3" t="s">
        <v>996</v>
      </c>
    </row>
    <row r="774" spans="1:14" s="114" customFormat="1" ht="153" x14ac:dyDescent="0.2">
      <c r="A774" s="96"/>
      <c r="B774" s="34">
        <v>774</v>
      </c>
      <c r="C774" s="34"/>
      <c r="D774" s="34" t="s">
        <v>824</v>
      </c>
      <c r="E774" s="3" t="s">
        <v>475</v>
      </c>
      <c r="F774" s="34" t="s">
        <v>475</v>
      </c>
      <c r="G774" s="31" t="s">
        <v>862</v>
      </c>
      <c r="H774" s="6" t="s">
        <v>897</v>
      </c>
      <c r="I774" s="81" t="s">
        <v>1558</v>
      </c>
      <c r="J774" s="3"/>
      <c r="K774" s="3" t="s">
        <v>996</v>
      </c>
    </row>
    <row r="775" spans="1:14" s="114" customFormat="1" ht="51" x14ac:dyDescent="0.2">
      <c r="A775" s="96"/>
      <c r="B775" s="34">
        <v>775</v>
      </c>
      <c r="C775" s="34"/>
      <c r="D775" s="34" t="s">
        <v>824</v>
      </c>
      <c r="E775" s="3" t="s">
        <v>475</v>
      </c>
      <c r="F775" s="34" t="s">
        <v>863</v>
      </c>
      <c r="G775" s="31" t="s">
        <v>864</v>
      </c>
      <c r="H775" s="6" t="s">
        <v>897</v>
      </c>
      <c r="I775" s="81" t="s">
        <v>1580</v>
      </c>
      <c r="J775" s="113"/>
      <c r="K775" s="3" t="s">
        <v>996</v>
      </c>
    </row>
    <row r="776" spans="1:14" s="114" customFormat="1" ht="25.5" x14ac:dyDescent="0.2">
      <c r="A776" s="96"/>
      <c r="B776" s="34">
        <v>776</v>
      </c>
      <c r="C776" s="34"/>
      <c r="D776" s="34" t="s">
        <v>820</v>
      </c>
      <c r="E776" s="3" t="s">
        <v>475</v>
      </c>
      <c r="F776" s="34" t="s">
        <v>475</v>
      </c>
      <c r="G776" s="31" t="s">
        <v>865</v>
      </c>
      <c r="H776" s="6" t="s">
        <v>897</v>
      </c>
      <c r="I776" s="81" t="s">
        <v>943</v>
      </c>
      <c r="J776" s="3"/>
      <c r="K776" s="3" t="s">
        <v>996</v>
      </c>
    </row>
    <row r="777" spans="1:14" s="114" customFormat="1" ht="51" x14ac:dyDescent="0.2">
      <c r="A777" s="96"/>
      <c r="B777" s="34">
        <v>777</v>
      </c>
      <c r="C777" s="34"/>
      <c r="D777" s="34" t="s">
        <v>53</v>
      </c>
      <c r="E777" s="3">
        <v>47</v>
      </c>
      <c r="F777" s="34" t="s">
        <v>705</v>
      </c>
      <c r="G777" s="31" t="s">
        <v>706</v>
      </c>
      <c r="H777" s="6" t="s">
        <v>897</v>
      </c>
      <c r="I777" s="81" t="s">
        <v>1320</v>
      </c>
      <c r="J777" s="113" t="s">
        <v>1553</v>
      </c>
      <c r="K777" s="3" t="s">
        <v>996</v>
      </c>
    </row>
    <row r="778" spans="1:14" s="114" customFormat="1" ht="38.25" x14ac:dyDescent="0.2">
      <c r="A778" s="96"/>
      <c r="B778" s="34">
        <v>778</v>
      </c>
      <c r="C778" s="34"/>
      <c r="D778" s="34" t="s">
        <v>53</v>
      </c>
      <c r="E778" s="3">
        <v>46</v>
      </c>
      <c r="F778" s="34" t="s">
        <v>707</v>
      </c>
      <c r="G778" s="31" t="s">
        <v>708</v>
      </c>
      <c r="H778" s="6" t="s">
        <v>897</v>
      </c>
      <c r="I778" s="81" t="s">
        <v>1261</v>
      </c>
      <c r="J778" s="3"/>
      <c r="K778" s="3" t="s">
        <v>996</v>
      </c>
    </row>
    <row r="779" spans="1:14" s="114" customFormat="1" ht="51" x14ac:dyDescent="0.2">
      <c r="A779" s="96"/>
      <c r="B779" s="34">
        <v>779</v>
      </c>
      <c r="C779" s="34"/>
      <c r="D779" s="34" t="s">
        <v>639</v>
      </c>
      <c r="E779" s="3">
        <v>6</v>
      </c>
      <c r="F779" s="34" t="s">
        <v>709</v>
      </c>
      <c r="G779" s="31" t="s">
        <v>710</v>
      </c>
      <c r="H779" s="6" t="s">
        <v>897</v>
      </c>
      <c r="I779" s="81" t="s">
        <v>1335</v>
      </c>
      <c r="J779" s="3" t="s">
        <v>1544</v>
      </c>
      <c r="K779" s="3" t="s">
        <v>996</v>
      </c>
    </row>
    <row r="780" spans="1:14" s="114" customFormat="1" ht="63.75" x14ac:dyDescent="0.2">
      <c r="A780" s="96"/>
      <c r="B780" s="34">
        <v>780</v>
      </c>
      <c r="C780" s="34"/>
      <c r="D780" s="34" t="s">
        <v>53</v>
      </c>
      <c r="E780" s="3">
        <v>4</v>
      </c>
      <c r="F780" s="34" t="s">
        <v>711</v>
      </c>
      <c r="G780" s="31" t="s">
        <v>1044</v>
      </c>
      <c r="H780" s="6" t="s">
        <v>897</v>
      </c>
      <c r="I780" s="81" t="s">
        <v>1559</v>
      </c>
      <c r="J780" s="113"/>
      <c r="K780" s="3" t="s">
        <v>996</v>
      </c>
    </row>
    <row r="781" spans="1:14" s="114" customFormat="1" ht="25.5" x14ac:dyDescent="0.2">
      <c r="A781" s="96"/>
      <c r="B781" s="34">
        <v>781</v>
      </c>
      <c r="C781" s="34"/>
      <c r="D781" s="34" t="s">
        <v>639</v>
      </c>
      <c r="E781" s="3">
        <v>7</v>
      </c>
      <c r="F781" s="34">
        <v>3.3</v>
      </c>
      <c r="G781" s="31" t="s">
        <v>712</v>
      </c>
      <c r="H781" s="6" t="s">
        <v>897</v>
      </c>
      <c r="I781" s="81" t="s">
        <v>1640</v>
      </c>
      <c r="J781" s="113" t="s">
        <v>1544</v>
      </c>
      <c r="K781" s="3" t="s">
        <v>996</v>
      </c>
    </row>
    <row r="782" spans="1:14" s="114" customFormat="1" ht="25.5" x14ac:dyDescent="0.2">
      <c r="A782" s="96"/>
      <c r="B782" s="34">
        <v>782</v>
      </c>
      <c r="C782" s="34"/>
      <c r="D782" s="34" t="s">
        <v>639</v>
      </c>
      <c r="E782" s="3">
        <v>29</v>
      </c>
      <c r="F782" s="34" t="s">
        <v>713</v>
      </c>
      <c r="G782" s="31" t="s">
        <v>714</v>
      </c>
      <c r="H782" s="6" t="s">
        <v>897</v>
      </c>
      <c r="I782" s="81" t="s">
        <v>1322</v>
      </c>
      <c r="J782" s="3" t="s">
        <v>1544</v>
      </c>
      <c r="K782" s="3" t="s">
        <v>996</v>
      </c>
    </row>
    <row r="783" spans="1:14" s="114" customFormat="1" ht="51" x14ac:dyDescent="0.2">
      <c r="A783" s="96"/>
      <c r="B783" s="34">
        <v>783</v>
      </c>
      <c r="C783" s="34"/>
      <c r="D783" s="34" t="s">
        <v>639</v>
      </c>
      <c r="E783" s="3">
        <v>30</v>
      </c>
      <c r="F783" s="34">
        <v>6.5</v>
      </c>
      <c r="G783" s="31" t="s">
        <v>715</v>
      </c>
      <c r="H783" s="6" t="s">
        <v>897</v>
      </c>
      <c r="I783" s="81" t="s">
        <v>1323</v>
      </c>
      <c r="J783" s="72" t="s">
        <v>1323</v>
      </c>
      <c r="K783" s="72" t="s">
        <v>1323</v>
      </c>
      <c r="L783" s="72" t="s">
        <v>1323</v>
      </c>
      <c r="M783" s="72" t="s">
        <v>1323</v>
      </c>
      <c r="N783" s="72" t="s">
        <v>1323</v>
      </c>
    </row>
    <row r="784" spans="1:14" s="114" customFormat="1" ht="25.5" x14ac:dyDescent="0.2">
      <c r="A784" s="96"/>
      <c r="B784" s="34">
        <v>784</v>
      </c>
      <c r="C784" s="34"/>
      <c r="D784" s="34" t="s">
        <v>639</v>
      </c>
      <c r="E784" s="3">
        <v>47</v>
      </c>
      <c r="F784" s="34">
        <v>11.8</v>
      </c>
      <c r="G784" s="31" t="s">
        <v>716</v>
      </c>
      <c r="H784" s="6" t="s">
        <v>897</v>
      </c>
      <c r="I784" s="81" t="s">
        <v>943</v>
      </c>
      <c r="J784" s="3"/>
      <c r="K784" s="3" t="s">
        <v>996</v>
      </c>
    </row>
    <row r="785" spans="1:14" s="114" customFormat="1" x14ac:dyDescent="0.2">
      <c r="A785" s="96"/>
      <c r="B785" s="34">
        <v>786</v>
      </c>
      <c r="C785" s="34"/>
      <c r="D785" s="34" t="s">
        <v>639</v>
      </c>
      <c r="E785" s="3">
        <v>52</v>
      </c>
      <c r="F785" s="34">
        <v>13.3</v>
      </c>
      <c r="G785" s="31" t="s">
        <v>718</v>
      </c>
      <c r="H785" s="6" t="s">
        <v>897</v>
      </c>
      <c r="I785" s="81" t="s">
        <v>943</v>
      </c>
      <c r="J785" s="3"/>
      <c r="K785" s="3" t="s">
        <v>996</v>
      </c>
    </row>
    <row r="786" spans="1:14" s="114" customFormat="1" x14ac:dyDescent="0.2">
      <c r="A786" s="96"/>
      <c r="B786" s="34">
        <v>787</v>
      </c>
      <c r="C786" s="34"/>
      <c r="D786" s="34" t="s">
        <v>639</v>
      </c>
      <c r="E786" s="3">
        <v>55</v>
      </c>
      <c r="F786" s="34" t="s">
        <v>719</v>
      </c>
      <c r="G786" s="31" t="s">
        <v>720</v>
      </c>
      <c r="H786" s="6" t="s">
        <v>897</v>
      </c>
      <c r="I786" s="81" t="s">
        <v>943</v>
      </c>
      <c r="J786" s="3"/>
      <c r="K786" s="3" t="s">
        <v>996</v>
      </c>
    </row>
    <row r="787" spans="1:14" s="114" customFormat="1" ht="25.5" x14ac:dyDescent="0.2">
      <c r="A787" s="96"/>
      <c r="B787" s="34">
        <v>788</v>
      </c>
      <c r="C787" s="34"/>
      <c r="D787" s="34" t="s">
        <v>639</v>
      </c>
      <c r="E787" s="3">
        <v>130</v>
      </c>
      <c r="F787" s="34" t="s">
        <v>721</v>
      </c>
      <c r="G787" s="31" t="s">
        <v>722</v>
      </c>
      <c r="H787" s="6" t="s">
        <v>897</v>
      </c>
      <c r="I787" s="81" t="s">
        <v>1514</v>
      </c>
      <c r="J787" s="3"/>
      <c r="K787" s="3" t="s">
        <v>996</v>
      </c>
    </row>
    <row r="788" spans="1:14" s="114" customFormat="1" ht="25.5" x14ac:dyDescent="0.2">
      <c r="A788" s="96"/>
      <c r="B788" s="34">
        <v>789</v>
      </c>
      <c r="C788" s="34"/>
      <c r="D788" s="34" t="s">
        <v>639</v>
      </c>
      <c r="E788" s="3">
        <v>132</v>
      </c>
      <c r="F788" s="34">
        <v>9.1999999999999993</v>
      </c>
      <c r="G788" s="31" t="s">
        <v>723</v>
      </c>
      <c r="H788" s="6" t="s">
        <v>897</v>
      </c>
      <c r="I788" s="81" t="s">
        <v>1326</v>
      </c>
      <c r="J788" s="3"/>
      <c r="K788" s="3" t="s">
        <v>996</v>
      </c>
    </row>
    <row r="789" spans="1:14" s="114" customFormat="1" x14ac:dyDescent="0.2">
      <c r="A789" s="96"/>
      <c r="B789" s="34">
        <v>790</v>
      </c>
      <c r="C789" s="34"/>
      <c r="D789" s="34" t="s">
        <v>639</v>
      </c>
      <c r="E789" s="3">
        <v>133</v>
      </c>
      <c r="F789" s="34">
        <v>4</v>
      </c>
      <c r="G789" s="31" t="s">
        <v>724</v>
      </c>
      <c r="H789" s="6" t="s">
        <v>897</v>
      </c>
      <c r="I789" s="81" t="s">
        <v>1503</v>
      </c>
      <c r="J789" s="3"/>
      <c r="K789" s="3" t="s">
        <v>996</v>
      </c>
    </row>
    <row r="790" spans="1:14" s="114" customFormat="1" x14ac:dyDescent="0.2">
      <c r="A790" s="96"/>
      <c r="B790" s="34">
        <v>791</v>
      </c>
      <c r="C790" s="34"/>
      <c r="D790" s="34" t="s">
        <v>639</v>
      </c>
      <c r="E790" s="3">
        <v>135</v>
      </c>
      <c r="F790" s="34">
        <v>18.2</v>
      </c>
      <c r="G790" s="31" t="s">
        <v>725</v>
      </c>
      <c r="H790" s="6" t="s">
        <v>897</v>
      </c>
      <c r="I790" s="81" t="s">
        <v>943</v>
      </c>
      <c r="J790" s="3"/>
      <c r="K790" s="3" t="s">
        <v>996</v>
      </c>
    </row>
    <row r="791" spans="1:14" s="114" customFormat="1" ht="25.5" x14ac:dyDescent="0.2">
      <c r="A791" s="96"/>
      <c r="B791" s="34">
        <v>792</v>
      </c>
      <c r="C791" s="34"/>
      <c r="D791" s="34" t="s">
        <v>469</v>
      </c>
      <c r="E791" s="3" t="s">
        <v>1045</v>
      </c>
      <c r="F791" s="34"/>
      <c r="G791" s="31" t="s">
        <v>1046</v>
      </c>
      <c r="H791" s="6" t="s">
        <v>897</v>
      </c>
      <c r="I791" s="81" t="s">
        <v>1560</v>
      </c>
      <c r="J791" s="113"/>
      <c r="K791" s="3" t="s">
        <v>996</v>
      </c>
    </row>
    <row r="792" spans="1:14" s="114" customFormat="1" ht="25.5" x14ac:dyDescent="0.2">
      <c r="A792" s="96"/>
      <c r="B792" s="34">
        <v>793</v>
      </c>
      <c r="C792" s="34"/>
      <c r="D792" s="34"/>
      <c r="E792" s="3"/>
      <c r="F792" s="34"/>
      <c r="G792" s="31" t="s">
        <v>1047</v>
      </c>
      <c r="H792" s="6" t="s">
        <v>897</v>
      </c>
      <c r="I792" s="81" t="s">
        <v>1560</v>
      </c>
      <c r="J792" s="113"/>
      <c r="K792" s="3" t="s">
        <v>996</v>
      </c>
    </row>
    <row r="793" spans="1:14" s="114" customFormat="1" x14ac:dyDescent="0.2">
      <c r="A793" s="96"/>
      <c r="B793" s="34">
        <v>794</v>
      </c>
      <c r="C793" s="34"/>
      <c r="D793" s="34"/>
      <c r="E793" s="3"/>
      <c r="F793" s="34"/>
      <c r="G793" s="31" t="s">
        <v>1048</v>
      </c>
      <c r="H793" s="6" t="s">
        <v>897</v>
      </c>
      <c r="I793" s="81" t="s">
        <v>1602</v>
      </c>
      <c r="J793" s="110" t="s">
        <v>1544</v>
      </c>
      <c r="K793" s="3" t="s">
        <v>996</v>
      </c>
    </row>
    <row r="794" spans="1:14" s="114" customFormat="1" ht="25.5" x14ac:dyDescent="0.2">
      <c r="A794" s="96"/>
      <c r="B794" s="34">
        <v>795</v>
      </c>
      <c r="C794" s="34"/>
      <c r="D794" s="34"/>
      <c r="E794" s="3"/>
      <c r="F794" s="34"/>
      <c r="G794" s="31" t="s">
        <v>1049</v>
      </c>
      <c r="H794" s="6" t="s">
        <v>897</v>
      </c>
      <c r="I794" s="81" t="s">
        <v>1574</v>
      </c>
      <c r="J794" s="72" t="s">
        <v>1597</v>
      </c>
      <c r="K794" s="72" t="s">
        <v>1598</v>
      </c>
      <c r="L794" s="72" t="s">
        <v>1599</v>
      </c>
      <c r="M794" s="72" t="s">
        <v>1600</v>
      </c>
      <c r="N794" s="72" t="s">
        <v>1601</v>
      </c>
    </row>
    <row r="795" spans="1:14" s="114" customFormat="1" x14ac:dyDescent="0.2">
      <c r="A795" s="96"/>
      <c r="B795" s="34">
        <v>796</v>
      </c>
      <c r="C795" s="34"/>
      <c r="D795" s="34"/>
      <c r="E795" s="3"/>
      <c r="F795" s="34"/>
      <c r="G795" s="31" t="s">
        <v>1050</v>
      </c>
      <c r="H795" s="6" t="s">
        <v>897</v>
      </c>
      <c r="I795" s="81" t="s">
        <v>1602</v>
      </c>
      <c r="J795" s="110" t="s">
        <v>1544</v>
      </c>
      <c r="K795" s="3" t="s">
        <v>996</v>
      </c>
    </row>
    <row r="796" spans="1:14" s="114" customFormat="1" x14ac:dyDescent="0.2">
      <c r="A796" s="96"/>
      <c r="B796" s="34">
        <v>797</v>
      </c>
      <c r="C796" s="34"/>
      <c r="D796" s="34"/>
      <c r="E796" s="3"/>
      <c r="F796" s="34"/>
      <c r="G796" s="31" t="s">
        <v>1051</v>
      </c>
      <c r="H796" s="6" t="s">
        <v>897</v>
      </c>
      <c r="I796" s="81" t="s">
        <v>1578</v>
      </c>
      <c r="J796" s="72" t="s">
        <v>1603</v>
      </c>
      <c r="K796" s="72" t="s">
        <v>1604</v>
      </c>
      <c r="L796" s="72" t="s">
        <v>1605</v>
      </c>
      <c r="M796" s="72" t="s">
        <v>1606</v>
      </c>
      <c r="N796" s="72" t="s">
        <v>1607</v>
      </c>
    </row>
    <row r="797" spans="1:14" s="114" customFormat="1" ht="51" customHeight="1" x14ac:dyDescent="0.2">
      <c r="A797" s="96"/>
      <c r="B797" s="34">
        <v>798</v>
      </c>
      <c r="C797" s="34"/>
      <c r="D797" s="34"/>
      <c r="E797" s="3"/>
      <c r="F797" s="34"/>
      <c r="G797" s="31" t="s">
        <v>1052</v>
      </c>
      <c r="H797" s="6" t="s">
        <v>897</v>
      </c>
      <c r="I797" s="81" t="s">
        <v>1577</v>
      </c>
      <c r="J797" s="72" t="s">
        <v>1577</v>
      </c>
      <c r="K797" s="72" t="s">
        <v>1577</v>
      </c>
      <c r="L797" s="72" t="s">
        <v>1577</v>
      </c>
      <c r="M797" s="72" t="s">
        <v>1577</v>
      </c>
      <c r="N797" s="72" t="s">
        <v>1577</v>
      </c>
    </row>
    <row r="798" spans="1:14" s="114" customFormat="1" ht="25.5" x14ac:dyDescent="0.2">
      <c r="A798" s="96"/>
      <c r="B798" s="34">
        <v>799</v>
      </c>
      <c r="C798" s="34"/>
      <c r="D798" s="34" t="s">
        <v>469</v>
      </c>
      <c r="E798" s="3"/>
      <c r="F798" s="34" t="s">
        <v>726</v>
      </c>
      <c r="G798" s="31" t="s">
        <v>1053</v>
      </c>
      <c r="H798" s="6" t="s">
        <v>897</v>
      </c>
      <c r="I798" s="81" t="s">
        <v>1590</v>
      </c>
      <c r="J798" s="113" t="s">
        <v>1544</v>
      </c>
      <c r="K798" s="3" t="s">
        <v>996</v>
      </c>
    </row>
    <row r="799" spans="1:14" s="114" customFormat="1" ht="25.5" x14ac:dyDescent="0.2">
      <c r="A799" s="96"/>
      <c r="B799" s="34">
        <v>800</v>
      </c>
      <c r="C799" s="34"/>
      <c r="D799" s="34"/>
      <c r="E799" s="3"/>
      <c r="F799" s="34"/>
      <c r="G799" s="31" t="s">
        <v>1054</v>
      </c>
      <c r="H799" s="6" t="s">
        <v>897</v>
      </c>
      <c r="I799" s="81" t="s">
        <v>1590</v>
      </c>
      <c r="J799" s="113" t="s">
        <v>1544</v>
      </c>
      <c r="K799" s="3" t="s">
        <v>996</v>
      </c>
    </row>
    <row r="800" spans="1:14" s="114" customFormat="1" ht="25.5" x14ac:dyDescent="0.2">
      <c r="A800" s="96"/>
      <c r="B800" s="34">
        <v>801</v>
      </c>
      <c r="C800" s="34"/>
      <c r="D800" s="34"/>
      <c r="E800" s="3"/>
      <c r="F800" s="34"/>
      <c r="G800" s="31" t="s">
        <v>1055</v>
      </c>
      <c r="H800" s="6" t="s">
        <v>897</v>
      </c>
      <c r="I800" s="81" t="s">
        <v>1590</v>
      </c>
      <c r="J800" s="113" t="s">
        <v>1544</v>
      </c>
      <c r="K800" s="3" t="s">
        <v>996</v>
      </c>
    </row>
    <row r="801" spans="1:11" s="114" customFormat="1" ht="25.5" x14ac:dyDescent="0.2">
      <c r="A801" s="96"/>
      <c r="B801" s="34">
        <v>802</v>
      </c>
      <c r="C801" s="34"/>
      <c r="D801" s="34"/>
      <c r="E801" s="3"/>
      <c r="F801" s="34"/>
      <c r="G801" s="31" t="s">
        <v>1056</v>
      </c>
      <c r="H801" s="6" t="s">
        <v>897</v>
      </c>
      <c r="I801" s="81" t="s">
        <v>1590</v>
      </c>
      <c r="J801" s="113" t="s">
        <v>1544</v>
      </c>
      <c r="K801" s="3" t="s">
        <v>996</v>
      </c>
    </row>
    <row r="802" spans="1:11" s="114" customFormat="1" ht="25.5" x14ac:dyDescent="0.2">
      <c r="A802" s="96"/>
      <c r="B802" s="34">
        <v>803</v>
      </c>
      <c r="C802" s="34"/>
      <c r="D802" s="34"/>
      <c r="E802" s="3"/>
      <c r="F802" s="34"/>
      <c r="G802" s="31" t="s">
        <v>1057</v>
      </c>
      <c r="H802" s="6" t="s">
        <v>897</v>
      </c>
      <c r="I802" s="81" t="s">
        <v>1590</v>
      </c>
      <c r="J802" s="113" t="s">
        <v>1544</v>
      </c>
      <c r="K802" s="3" t="s">
        <v>996</v>
      </c>
    </row>
    <row r="803" spans="1:11" s="114" customFormat="1" ht="25.5" x14ac:dyDescent="0.2">
      <c r="A803" s="96"/>
      <c r="B803" s="34">
        <v>804</v>
      </c>
      <c r="C803" s="34"/>
      <c r="D803" s="34"/>
      <c r="E803" s="3"/>
      <c r="F803" s="34"/>
      <c r="G803" s="31" t="s">
        <v>1058</v>
      </c>
      <c r="H803" s="6" t="s">
        <v>897</v>
      </c>
      <c r="I803" s="81" t="s">
        <v>1590</v>
      </c>
      <c r="J803" s="113" t="s">
        <v>1544</v>
      </c>
      <c r="K803" s="3" t="s">
        <v>996</v>
      </c>
    </row>
    <row r="804" spans="1:11" s="114" customFormat="1" ht="25.5" x14ac:dyDescent="0.2">
      <c r="A804" s="96"/>
      <c r="B804" s="34">
        <v>805</v>
      </c>
      <c r="C804" s="34"/>
      <c r="D804" s="34"/>
      <c r="E804" s="3"/>
      <c r="F804" s="34"/>
      <c r="G804" s="31" t="s">
        <v>1059</v>
      </c>
      <c r="H804" s="6" t="s">
        <v>897</v>
      </c>
      <c r="I804" s="81" t="s">
        <v>1590</v>
      </c>
      <c r="J804" s="113" t="s">
        <v>1544</v>
      </c>
      <c r="K804" s="3" t="s">
        <v>996</v>
      </c>
    </row>
    <row r="805" spans="1:11" s="114" customFormat="1" ht="25.5" x14ac:dyDescent="0.2">
      <c r="A805" s="96"/>
      <c r="B805" s="34">
        <v>806</v>
      </c>
      <c r="C805" s="34"/>
      <c r="D805" s="34"/>
      <c r="E805" s="3"/>
      <c r="F805" s="34"/>
      <c r="G805" s="31" t="s">
        <v>1060</v>
      </c>
      <c r="H805" s="6" t="s">
        <v>897</v>
      </c>
      <c r="I805" s="81" t="s">
        <v>1590</v>
      </c>
      <c r="J805" s="113" t="s">
        <v>1544</v>
      </c>
      <c r="K805" s="3" t="s">
        <v>996</v>
      </c>
    </row>
    <row r="806" spans="1:11" s="114" customFormat="1" ht="25.5" x14ac:dyDescent="0.2">
      <c r="A806" s="96"/>
      <c r="B806" s="34">
        <v>807</v>
      </c>
      <c r="C806" s="34"/>
      <c r="D806" s="34"/>
      <c r="E806" s="3"/>
      <c r="F806" s="34"/>
      <c r="G806" s="31" t="s">
        <v>1061</v>
      </c>
      <c r="H806" s="6" t="s">
        <v>897</v>
      </c>
      <c r="I806" s="81" t="s">
        <v>1590</v>
      </c>
      <c r="J806" s="113" t="s">
        <v>1544</v>
      </c>
      <c r="K806" s="3" t="s">
        <v>996</v>
      </c>
    </row>
    <row r="807" spans="1:11" s="114" customFormat="1" ht="51" x14ac:dyDescent="0.2">
      <c r="A807" s="96"/>
      <c r="B807" s="34">
        <v>808</v>
      </c>
      <c r="C807" s="34"/>
      <c r="D807" s="34" t="s">
        <v>469</v>
      </c>
      <c r="E807" s="3"/>
      <c r="F807" s="34" t="s">
        <v>727</v>
      </c>
      <c r="G807" s="22" t="s">
        <v>1062</v>
      </c>
      <c r="H807" s="6" t="s">
        <v>897</v>
      </c>
      <c r="I807" s="81" t="s">
        <v>1327</v>
      </c>
      <c r="J807" s="71"/>
      <c r="K807" s="3" t="s">
        <v>996</v>
      </c>
    </row>
    <row r="808" spans="1:11" s="114" customFormat="1" ht="51" x14ac:dyDescent="0.2">
      <c r="A808" s="96"/>
      <c r="B808" s="34">
        <v>809</v>
      </c>
      <c r="C808" s="34"/>
      <c r="D808" s="34"/>
      <c r="E808" s="3"/>
      <c r="F808" s="34"/>
      <c r="G808" s="22" t="s">
        <v>1063</v>
      </c>
      <c r="H808" s="6" t="s">
        <v>897</v>
      </c>
      <c r="I808" s="81" t="s">
        <v>1327</v>
      </c>
      <c r="J808" s="3"/>
      <c r="K808" s="3" t="s">
        <v>996</v>
      </c>
    </row>
    <row r="809" spans="1:11" s="114" customFormat="1" x14ac:dyDescent="0.2">
      <c r="A809" s="96"/>
      <c r="B809" s="34">
        <v>810</v>
      </c>
      <c r="C809" s="34"/>
      <c r="D809" s="34"/>
      <c r="E809" s="3"/>
      <c r="F809" s="34"/>
      <c r="G809" s="22" t="s">
        <v>1064</v>
      </c>
      <c r="H809" s="6" t="s">
        <v>897</v>
      </c>
      <c r="I809" s="81" t="s">
        <v>1499</v>
      </c>
      <c r="J809" s="3"/>
      <c r="K809" s="3" t="s">
        <v>996</v>
      </c>
    </row>
    <row r="810" spans="1:11" s="114" customFormat="1" ht="25.5" x14ac:dyDescent="0.2">
      <c r="A810" s="96"/>
      <c r="B810" s="34">
        <v>811</v>
      </c>
      <c r="C810" s="34"/>
      <c r="D810" s="34"/>
      <c r="E810" s="3"/>
      <c r="F810" s="34"/>
      <c r="G810" s="22" t="s">
        <v>1065</v>
      </c>
      <c r="H810" s="6" t="s">
        <v>897</v>
      </c>
      <c r="I810" s="81" t="s">
        <v>1635</v>
      </c>
      <c r="J810" s="113" t="s">
        <v>1544</v>
      </c>
      <c r="K810" s="3" t="s">
        <v>996</v>
      </c>
    </row>
    <row r="811" spans="1:11" s="114" customFormat="1" ht="38.25" x14ac:dyDescent="0.2">
      <c r="A811" s="96"/>
      <c r="B811" s="34">
        <v>812</v>
      </c>
      <c r="C811" s="34"/>
      <c r="D811" s="34" t="s">
        <v>469</v>
      </c>
      <c r="E811" s="3"/>
      <c r="F811" s="34" t="s">
        <v>726</v>
      </c>
      <c r="G811" s="31" t="s">
        <v>1066</v>
      </c>
      <c r="H811" s="6" t="s">
        <v>897</v>
      </c>
      <c r="I811" s="81" t="s">
        <v>1522</v>
      </c>
      <c r="J811" s="3"/>
      <c r="K811" s="3" t="s">
        <v>996</v>
      </c>
    </row>
    <row r="812" spans="1:11" s="114" customFormat="1" ht="25.5" x14ac:dyDescent="0.2">
      <c r="A812" s="96"/>
      <c r="B812" s="34">
        <v>813</v>
      </c>
      <c r="C812" s="34"/>
      <c r="D812" s="34" t="s">
        <v>469</v>
      </c>
      <c r="E812" s="3"/>
      <c r="F812" s="34" t="s">
        <v>726</v>
      </c>
      <c r="G812" s="31" t="s">
        <v>731</v>
      </c>
      <c r="H812" s="6" t="s">
        <v>897</v>
      </c>
      <c r="I812" s="81" t="s">
        <v>1590</v>
      </c>
      <c r="J812" s="113" t="s">
        <v>1544</v>
      </c>
      <c r="K812" s="3" t="s">
        <v>996</v>
      </c>
    </row>
    <row r="813" spans="1:11" s="114" customFormat="1" ht="25.5" x14ac:dyDescent="0.2">
      <c r="A813" s="96"/>
      <c r="B813" s="34">
        <v>814</v>
      </c>
      <c r="C813" s="34"/>
      <c r="D813" s="34" t="s">
        <v>469</v>
      </c>
      <c r="E813" s="3"/>
      <c r="F813" s="34" t="s">
        <v>726</v>
      </c>
      <c r="G813" s="31" t="s">
        <v>732</v>
      </c>
      <c r="H813" s="6" t="s">
        <v>897</v>
      </c>
      <c r="I813" s="81" t="s">
        <v>1514</v>
      </c>
      <c r="J813" s="3" t="s">
        <v>1544</v>
      </c>
      <c r="K813" s="3" t="s">
        <v>996</v>
      </c>
    </row>
    <row r="814" spans="1:11" s="114" customFormat="1" ht="25.5" x14ac:dyDescent="0.2">
      <c r="A814" s="96"/>
      <c r="B814" s="34">
        <v>815</v>
      </c>
      <c r="C814" s="34"/>
      <c r="D814" s="34" t="s">
        <v>469</v>
      </c>
      <c r="E814" s="3"/>
      <c r="F814" s="34" t="s">
        <v>726</v>
      </c>
      <c r="G814" s="31" t="s">
        <v>1067</v>
      </c>
      <c r="H814" s="6" t="s">
        <v>897</v>
      </c>
      <c r="I814" s="81" t="s">
        <v>1590</v>
      </c>
      <c r="J814" s="113" t="s">
        <v>1544</v>
      </c>
      <c r="K814" s="3" t="s">
        <v>996</v>
      </c>
    </row>
    <row r="815" spans="1:11" s="114" customFormat="1" ht="25.5" x14ac:dyDescent="0.2">
      <c r="A815" s="96"/>
      <c r="B815" s="34">
        <v>816</v>
      </c>
      <c r="C815" s="34"/>
      <c r="D815" s="34" t="s">
        <v>469</v>
      </c>
      <c r="E815" s="3"/>
      <c r="F815" s="34" t="s">
        <v>726</v>
      </c>
      <c r="G815" s="31" t="s">
        <v>733</v>
      </c>
      <c r="H815" s="6" t="s">
        <v>897</v>
      </c>
      <c r="I815" s="81" t="s">
        <v>1402</v>
      </c>
      <c r="J815" s="3"/>
      <c r="K815" s="3" t="s">
        <v>996</v>
      </c>
    </row>
    <row r="816" spans="1:11" s="114" customFormat="1" ht="25.5" x14ac:dyDescent="0.2">
      <c r="A816" s="96"/>
      <c r="B816" s="34">
        <v>817</v>
      </c>
      <c r="C816" s="34"/>
      <c r="D816" s="34" t="s">
        <v>469</v>
      </c>
      <c r="E816" s="3"/>
      <c r="F816" s="34" t="s">
        <v>726</v>
      </c>
      <c r="G816" s="31" t="s">
        <v>739</v>
      </c>
      <c r="H816" s="6" t="s">
        <v>897</v>
      </c>
      <c r="I816" s="81" t="s">
        <v>1590</v>
      </c>
      <c r="J816" s="113" t="s">
        <v>1544</v>
      </c>
      <c r="K816" s="3" t="s">
        <v>996</v>
      </c>
    </row>
    <row r="817" spans="1:13" s="114" customFormat="1" ht="25.5" x14ac:dyDescent="0.2">
      <c r="A817" s="96"/>
      <c r="B817" s="34">
        <v>818</v>
      </c>
      <c r="C817" s="34"/>
      <c r="D817" s="34" t="s">
        <v>469</v>
      </c>
      <c r="E817" s="3"/>
      <c r="F817" s="34" t="s">
        <v>726</v>
      </c>
      <c r="G817" s="31" t="s">
        <v>1068</v>
      </c>
      <c r="H817" s="6" t="s">
        <v>897</v>
      </c>
      <c r="I817" s="81" t="s">
        <v>1590</v>
      </c>
      <c r="J817" s="113" t="s">
        <v>1544</v>
      </c>
      <c r="K817" s="3" t="s">
        <v>996</v>
      </c>
      <c r="M817" s="107">
        <v>1</v>
      </c>
    </row>
    <row r="818" spans="1:13" s="114" customFormat="1" x14ac:dyDescent="0.2">
      <c r="A818" s="96"/>
      <c r="B818" s="34">
        <v>819</v>
      </c>
      <c r="C818" s="34"/>
      <c r="D818" s="34" t="s">
        <v>469</v>
      </c>
      <c r="E818" s="3"/>
      <c r="F818" s="34" t="s">
        <v>726</v>
      </c>
      <c r="G818" s="31" t="s">
        <v>735</v>
      </c>
      <c r="H818" s="6" t="s">
        <v>897</v>
      </c>
      <c r="I818" s="81" t="s">
        <v>1265</v>
      </c>
      <c r="J818" s="3"/>
      <c r="K818" s="3" t="s">
        <v>996</v>
      </c>
    </row>
    <row r="819" spans="1:13" s="114" customFormat="1" x14ac:dyDescent="0.2">
      <c r="A819" s="96"/>
      <c r="B819" s="34">
        <v>820</v>
      </c>
      <c r="C819" s="34"/>
      <c r="D819" s="34" t="s">
        <v>469</v>
      </c>
      <c r="E819" s="3"/>
      <c r="F819" s="34" t="s">
        <v>726</v>
      </c>
      <c r="G819" s="31" t="s">
        <v>736</v>
      </c>
      <c r="H819" s="6" t="s">
        <v>897</v>
      </c>
      <c r="I819" s="81" t="s">
        <v>1289</v>
      </c>
      <c r="J819" s="3"/>
      <c r="K819" s="3" t="s">
        <v>996</v>
      </c>
    </row>
    <row r="820" spans="1:13" s="114" customFormat="1" ht="25.5" x14ac:dyDescent="0.2">
      <c r="A820" s="96"/>
      <c r="B820" s="34">
        <v>821</v>
      </c>
      <c r="C820" s="34"/>
      <c r="D820" s="34" t="s">
        <v>469</v>
      </c>
      <c r="E820" s="3"/>
      <c r="F820" s="34" t="s">
        <v>726</v>
      </c>
      <c r="G820" s="31" t="s">
        <v>737</v>
      </c>
      <c r="H820" s="6" t="s">
        <v>897</v>
      </c>
      <c r="I820" s="81" t="s">
        <v>1377</v>
      </c>
      <c r="J820" s="3"/>
      <c r="K820" s="3" t="s">
        <v>996</v>
      </c>
      <c r="M820" s="107">
        <v>1</v>
      </c>
    </row>
    <row r="821" spans="1:13" s="114" customFormat="1" ht="25.5" x14ac:dyDescent="0.2">
      <c r="A821" s="96"/>
      <c r="B821" s="34">
        <v>822</v>
      </c>
      <c r="C821" s="34"/>
      <c r="D821" s="34" t="s">
        <v>469</v>
      </c>
      <c r="E821" s="3"/>
      <c r="F821" s="34" t="s">
        <v>726</v>
      </c>
      <c r="G821" s="31" t="s">
        <v>738</v>
      </c>
      <c r="H821" s="6" t="s">
        <v>897</v>
      </c>
      <c r="I821" s="81" t="s">
        <v>1402</v>
      </c>
      <c r="J821" s="3"/>
      <c r="K821" s="3" t="s">
        <v>996</v>
      </c>
    </row>
    <row r="822" spans="1:13" s="114" customFormat="1" x14ac:dyDescent="0.2">
      <c r="A822" s="96"/>
      <c r="B822" s="34">
        <v>823</v>
      </c>
      <c r="C822" s="34"/>
      <c r="D822" s="34" t="s">
        <v>469</v>
      </c>
      <c r="E822" s="3"/>
      <c r="F822" s="34" t="s">
        <v>726</v>
      </c>
      <c r="G822" s="31" t="s">
        <v>741</v>
      </c>
      <c r="H822" s="6" t="s">
        <v>897</v>
      </c>
      <c r="I822" s="81" t="s">
        <v>1363</v>
      </c>
      <c r="J822" s="3"/>
      <c r="K822" s="3" t="s">
        <v>996</v>
      </c>
    </row>
    <row r="823" spans="1:13" s="114" customFormat="1" ht="25.5" x14ac:dyDescent="0.2">
      <c r="A823" s="96"/>
      <c r="B823" s="34">
        <v>824</v>
      </c>
      <c r="C823" s="34"/>
      <c r="D823" s="34" t="s">
        <v>469</v>
      </c>
      <c r="E823" s="3"/>
      <c r="F823" s="34" t="s">
        <v>726</v>
      </c>
      <c r="G823" s="31" t="s">
        <v>742</v>
      </c>
      <c r="H823" s="6" t="s">
        <v>897</v>
      </c>
      <c r="I823" s="81" t="s">
        <v>1493</v>
      </c>
      <c r="J823" s="3"/>
      <c r="K823" s="3" t="s">
        <v>996</v>
      </c>
    </row>
    <row r="824" spans="1:13" s="114" customFormat="1" ht="25.5" x14ac:dyDescent="0.2">
      <c r="A824" s="96"/>
      <c r="B824" s="34">
        <v>825</v>
      </c>
      <c r="C824" s="34"/>
      <c r="D824" s="34" t="s">
        <v>469</v>
      </c>
      <c r="E824" s="3"/>
      <c r="F824" s="34" t="s">
        <v>726</v>
      </c>
      <c r="G824" s="31" t="s">
        <v>743</v>
      </c>
      <c r="H824" s="6" t="s">
        <v>897</v>
      </c>
      <c r="I824" s="81" t="s">
        <v>1590</v>
      </c>
      <c r="J824" s="113" t="s">
        <v>1544</v>
      </c>
      <c r="K824" s="3" t="s">
        <v>996</v>
      </c>
    </row>
    <row r="825" spans="1:13" s="114" customFormat="1" ht="25.5" x14ac:dyDescent="0.2">
      <c r="A825" s="96"/>
      <c r="B825" s="34">
        <v>826</v>
      </c>
      <c r="C825" s="34"/>
      <c r="D825" s="34" t="s">
        <v>469</v>
      </c>
      <c r="E825" s="3"/>
      <c r="F825" s="34" t="s">
        <v>726</v>
      </c>
      <c r="G825" s="31" t="s">
        <v>744</v>
      </c>
      <c r="H825" s="6" t="s">
        <v>897</v>
      </c>
      <c r="I825" s="81" t="s">
        <v>1590</v>
      </c>
      <c r="J825" s="113" t="s">
        <v>1544</v>
      </c>
      <c r="K825" s="3" t="s">
        <v>996</v>
      </c>
    </row>
    <row r="826" spans="1:13" s="114" customFormat="1" x14ac:dyDescent="0.2">
      <c r="A826" s="96"/>
      <c r="B826" s="34">
        <v>827</v>
      </c>
      <c r="C826" s="34"/>
      <c r="D826" s="34" t="s">
        <v>469</v>
      </c>
      <c r="E826" s="3"/>
      <c r="F826" s="34" t="s">
        <v>726</v>
      </c>
      <c r="G826" s="31" t="s">
        <v>745</v>
      </c>
      <c r="H826" s="6" t="s">
        <v>897</v>
      </c>
      <c r="I826" s="81" t="s">
        <v>1265</v>
      </c>
      <c r="J826" s="3"/>
      <c r="K826" s="3" t="s">
        <v>996</v>
      </c>
    </row>
    <row r="827" spans="1:13" s="114" customFormat="1" ht="25.5" x14ac:dyDescent="0.2">
      <c r="A827" s="96"/>
      <c r="B827" s="34">
        <v>828</v>
      </c>
      <c r="C827" s="34"/>
      <c r="D827" s="34" t="s">
        <v>746</v>
      </c>
      <c r="E827" s="3"/>
      <c r="F827" s="34" t="s">
        <v>747</v>
      </c>
      <c r="G827" s="31" t="s">
        <v>748</v>
      </c>
      <c r="H827" s="6" t="s">
        <v>897</v>
      </c>
      <c r="I827" s="34" t="s">
        <v>1636</v>
      </c>
      <c r="J827" s="3" t="s">
        <v>1305</v>
      </c>
      <c r="K827" s="3" t="s">
        <v>996</v>
      </c>
    </row>
    <row r="828" spans="1:13" s="114" customFormat="1" ht="25.5" x14ac:dyDescent="0.2">
      <c r="A828" s="96"/>
      <c r="B828" s="34">
        <v>829</v>
      </c>
      <c r="C828" s="34"/>
      <c r="D828" s="34" t="s">
        <v>746</v>
      </c>
      <c r="E828" s="3"/>
      <c r="F828" s="34" t="s">
        <v>747</v>
      </c>
      <c r="G828" s="31" t="s">
        <v>1069</v>
      </c>
      <c r="H828" s="6" t="s">
        <v>897</v>
      </c>
      <c r="I828" s="34" t="s">
        <v>1636</v>
      </c>
      <c r="J828" s="3" t="s">
        <v>1305</v>
      </c>
      <c r="K828" s="3" t="s">
        <v>996</v>
      </c>
    </row>
    <row r="829" spans="1:13" s="114" customFormat="1" ht="76.5" x14ac:dyDescent="0.2">
      <c r="A829" s="96"/>
      <c r="B829" s="34">
        <v>830</v>
      </c>
      <c r="C829" s="34"/>
      <c r="D829" s="34" t="s">
        <v>241</v>
      </c>
      <c r="E829" s="3">
        <v>4</v>
      </c>
      <c r="F829" s="34" t="s">
        <v>750</v>
      </c>
      <c r="G829" s="31" t="s">
        <v>751</v>
      </c>
      <c r="H829" s="6" t="s">
        <v>901</v>
      </c>
      <c r="I829" s="119" t="s">
        <v>1619</v>
      </c>
      <c r="J829" s="113" t="s">
        <v>1553</v>
      </c>
      <c r="K829" s="3" t="s">
        <v>996</v>
      </c>
    </row>
    <row r="830" spans="1:13" s="114" customFormat="1" ht="89.25" x14ac:dyDescent="0.2">
      <c r="A830" s="96"/>
      <c r="B830" s="34">
        <v>831</v>
      </c>
      <c r="C830" s="34"/>
      <c r="D830" s="34" t="s">
        <v>241</v>
      </c>
      <c r="E830" s="3">
        <v>4</v>
      </c>
      <c r="F830" s="34" t="s">
        <v>752</v>
      </c>
      <c r="G830" s="31" t="s">
        <v>753</v>
      </c>
      <c r="H830" s="6" t="s">
        <v>901</v>
      </c>
      <c r="I830" s="119" t="s">
        <v>1620</v>
      </c>
      <c r="J830" s="113" t="s">
        <v>1553</v>
      </c>
      <c r="K830" s="3" t="s">
        <v>996</v>
      </c>
    </row>
    <row r="831" spans="1:13" s="114" customFormat="1" ht="38.25" x14ac:dyDescent="0.2">
      <c r="A831" s="96"/>
      <c r="B831" s="34">
        <v>832</v>
      </c>
      <c r="C831" s="34"/>
      <c r="D831" s="34" t="s">
        <v>241</v>
      </c>
      <c r="E831" s="3">
        <v>4</v>
      </c>
      <c r="F831" s="34" t="s">
        <v>754</v>
      </c>
      <c r="G831" s="31" t="s">
        <v>755</v>
      </c>
      <c r="H831" s="6" t="s">
        <v>901</v>
      </c>
      <c r="I831" s="34" t="s">
        <v>1621</v>
      </c>
      <c r="J831" s="113" t="s">
        <v>1553</v>
      </c>
      <c r="K831" s="3" t="s">
        <v>996</v>
      </c>
    </row>
    <row r="832" spans="1:13" s="114" customFormat="1" ht="25.5" x14ac:dyDescent="0.2">
      <c r="A832" s="96"/>
      <c r="B832" s="34">
        <v>833</v>
      </c>
      <c r="C832" s="34"/>
      <c r="D832" s="34" t="s">
        <v>241</v>
      </c>
      <c r="E832" s="3">
        <v>4</v>
      </c>
      <c r="F832" s="34" t="s">
        <v>756</v>
      </c>
      <c r="G832" s="31" t="s">
        <v>757</v>
      </c>
      <c r="H832" s="6" t="s">
        <v>901</v>
      </c>
      <c r="I832" s="119" t="s">
        <v>973</v>
      </c>
      <c r="J832" s="113" t="s">
        <v>1553</v>
      </c>
      <c r="K832" s="3" t="s">
        <v>996</v>
      </c>
    </row>
    <row r="833" spans="1:11" s="114" customFormat="1" ht="51" x14ac:dyDescent="0.2">
      <c r="A833" s="96"/>
      <c r="B833" s="34">
        <v>834</v>
      </c>
      <c r="C833" s="34"/>
      <c r="D833" s="34" t="s">
        <v>639</v>
      </c>
      <c r="E833" s="3"/>
      <c r="F833" s="34">
        <v>9.1199999999999992</v>
      </c>
      <c r="G833" s="31" t="s">
        <v>758</v>
      </c>
      <c r="H833" s="6" t="s">
        <v>897</v>
      </c>
      <c r="I833" s="81" t="s">
        <v>943</v>
      </c>
      <c r="J833" s="113" t="s">
        <v>1544</v>
      </c>
      <c r="K833" s="3" t="s">
        <v>996</v>
      </c>
    </row>
    <row r="834" spans="1:11" s="114" customFormat="1" ht="38.25" x14ac:dyDescent="0.2">
      <c r="A834" s="96"/>
      <c r="B834" s="34">
        <v>835</v>
      </c>
      <c r="C834" s="34"/>
      <c r="D834" s="34" t="s">
        <v>639</v>
      </c>
      <c r="E834" s="3"/>
      <c r="F834" s="34">
        <v>6</v>
      </c>
      <c r="G834" s="31" t="s">
        <v>759</v>
      </c>
      <c r="H834" s="6" t="s">
        <v>897</v>
      </c>
      <c r="I834" s="81" t="s">
        <v>943</v>
      </c>
      <c r="J834" s="113" t="s">
        <v>1544</v>
      </c>
      <c r="K834" s="3" t="s">
        <v>996</v>
      </c>
    </row>
    <row r="835" spans="1:11" s="114" customFormat="1" ht="51" x14ac:dyDescent="0.2">
      <c r="A835" s="96"/>
      <c r="B835" s="34">
        <v>836</v>
      </c>
      <c r="C835" s="34"/>
      <c r="D835" s="34" t="s">
        <v>639</v>
      </c>
      <c r="E835" s="3">
        <v>7</v>
      </c>
      <c r="F835" s="34" t="s">
        <v>760</v>
      </c>
      <c r="G835" s="31" t="s">
        <v>761</v>
      </c>
      <c r="H835" s="6" t="s">
        <v>897</v>
      </c>
      <c r="I835" s="81" t="s">
        <v>943</v>
      </c>
      <c r="J835" s="113" t="s">
        <v>1544</v>
      </c>
      <c r="K835" s="3" t="s">
        <v>996</v>
      </c>
    </row>
    <row r="836" spans="1:11" s="114" customFormat="1" ht="63.75" x14ac:dyDescent="0.2">
      <c r="A836" s="96"/>
      <c r="B836" s="34">
        <v>837</v>
      </c>
      <c r="C836" s="34"/>
      <c r="D836" s="34" t="s">
        <v>639</v>
      </c>
      <c r="E836" s="3">
        <v>11</v>
      </c>
      <c r="F836" s="34">
        <v>4.0999999999999996</v>
      </c>
      <c r="G836" s="31" t="s">
        <v>762</v>
      </c>
      <c r="H836" s="6" t="s">
        <v>897</v>
      </c>
      <c r="I836" s="81" t="s">
        <v>943</v>
      </c>
      <c r="J836" s="113" t="s">
        <v>1544</v>
      </c>
      <c r="K836" s="3" t="s">
        <v>996</v>
      </c>
    </row>
    <row r="837" spans="1:11" s="114" customFormat="1" ht="51" x14ac:dyDescent="0.2">
      <c r="A837" s="96"/>
      <c r="B837" s="34">
        <v>838</v>
      </c>
      <c r="C837" s="34"/>
      <c r="D837" s="34" t="s">
        <v>639</v>
      </c>
      <c r="E837" s="3">
        <v>37</v>
      </c>
      <c r="F837" s="34" t="s">
        <v>763</v>
      </c>
      <c r="G837" s="31" t="s">
        <v>764</v>
      </c>
      <c r="H837" s="6" t="s">
        <v>897</v>
      </c>
      <c r="I837" s="81" t="s">
        <v>943</v>
      </c>
      <c r="J837" s="3" t="s">
        <v>1544</v>
      </c>
      <c r="K837" s="3" t="s">
        <v>996</v>
      </c>
    </row>
    <row r="838" spans="1:11" s="114" customFormat="1" ht="51" x14ac:dyDescent="0.2">
      <c r="A838" s="96"/>
      <c r="B838" s="34">
        <v>839</v>
      </c>
      <c r="C838" s="34"/>
      <c r="D838" s="34" t="s">
        <v>241</v>
      </c>
      <c r="E838" s="3"/>
      <c r="F838" s="34" t="s">
        <v>765</v>
      </c>
      <c r="G838" s="31" t="s">
        <v>766</v>
      </c>
      <c r="H838" s="6" t="s">
        <v>901</v>
      </c>
      <c r="I838" s="119" t="s">
        <v>1622</v>
      </c>
      <c r="J838" s="113" t="s">
        <v>1348</v>
      </c>
      <c r="K838" s="3" t="s">
        <v>996</v>
      </c>
    </row>
    <row r="839" spans="1:11" s="114" customFormat="1" ht="51" x14ac:dyDescent="0.2">
      <c r="A839" s="96"/>
      <c r="B839" s="34">
        <v>840</v>
      </c>
      <c r="C839" s="34"/>
      <c r="D839" s="34" t="s">
        <v>241</v>
      </c>
      <c r="E839" s="3"/>
      <c r="F839" s="34" t="s">
        <v>765</v>
      </c>
      <c r="G839" s="31" t="s">
        <v>767</v>
      </c>
      <c r="H839" s="6" t="s">
        <v>901</v>
      </c>
      <c r="I839" s="119" t="s">
        <v>1623</v>
      </c>
      <c r="J839" s="113" t="s">
        <v>1348</v>
      </c>
      <c r="K839" s="3" t="s">
        <v>996</v>
      </c>
    </row>
    <row r="840" spans="1:11" s="114" customFormat="1" ht="51" x14ac:dyDescent="0.2">
      <c r="A840" s="96"/>
      <c r="B840" s="34">
        <v>841</v>
      </c>
      <c r="C840" s="34"/>
      <c r="D840" s="34" t="s">
        <v>639</v>
      </c>
      <c r="E840" s="3" t="s">
        <v>768</v>
      </c>
      <c r="F840" s="34" t="s">
        <v>769</v>
      </c>
      <c r="G840" s="31" t="s">
        <v>770</v>
      </c>
      <c r="H840" s="6" t="s">
        <v>897</v>
      </c>
      <c r="I840" s="81" t="s">
        <v>943</v>
      </c>
      <c r="J840" s="113" t="s">
        <v>1544</v>
      </c>
      <c r="K840" s="3" t="s">
        <v>996</v>
      </c>
    </row>
    <row r="841" spans="1:11" s="114" customFormat="1" ht="63.75" x14ac:dyDescent="0.2">
      <c r="A841" s="96"/>
      <c r="B841" s="34">
        <v>842</v>
      </c>
      <c r="C841" s="34"/>
      <c r="D841" s="34" t="s">
        <v>639</v>
      </c>
      <c r="E841" s="3">
        <v>140</v>
      </c>
      <c r="F841" s="34" t="s">
        <v>771</v>
      </c>
      <c r="G841" s="31" t="s">
        <v>772</v>
      </c>
      <c r="H841" s="6" t="s">
        <v>897</v>
      </c>
      <c r="I841" s="81" t="s">
        <v>943</v>
      </c>
      <c r="J841" s="71"/>
      <c r="K841" s="3" t="s">
        <v>996</v>
      </c>
    </row>
    <row r="842" spans="1:11" s="114" customFormat="1" ht="127.5" x14ac:dyDescent="0.2">
      <c r="A842" s="96"/>
      <c r="B842" s="34">
        <v>843</v>
      </c>
      <c r="C842" s="34"/>
      <c r="D842" s="34" t="s">
        <v>53</v>
      </c>
      <c r="E842" s="3">
        <v>5</v>
      </c>
      <c r="F842" s="34" t="s">
        <v>773</v>
      </c>
      <c r="G842" s="31" t="s">
        <v>774</v>
      </c>
      <c r="H842" s="6" t="s">
        <v>897</v>
      </c>
      <c r="I842" s="81" t="s">
        <v>1570</v>
      </c>
      <c r="J842" s="113"/>
      <c r="K842" s="3" t="s">
        <v>996</v>
      </c>
    </row>
    <row r="843" spans="1:11" s="114" customFormat="1" ht="51" x14ac:dyDescent="0.2">
      <c r="A843" s="96"/>
      <c r="B843" s="34">
        <v>844</v>
      </c>
      <c r="C843" s="34"/>
      <c r="D843" s="34" t="s">
        <v>140</v>
      </c>
      <c r="E843" s="3">
        <v>7</v>
      </c>
      <c r="F843" s="34">
        <v>2.2000000000000002</v>
      </c>
      <c r="G843" s="31" t="s">
        <v>775</v>
      </c>
      <c r="H843" s="6" t="s">
        <v>897</v>
      </c>
      <c r="I843" s="81" t="s">
        <v>943</v>
      </c>
      <c r="J843" s="113" t="s">
        <v>1544</v>
      </c>
      <c r="K843" s="3" t="s">
        <v>996</v>
      </c>
    </row>
    <row r="844" spans="1:11" s="114" customFormat="1" ht="25.5" x14ac:dyDescent="0.2">
      <c r="A844" s="96"/>
      <c r="B844" s="34">
        <v>845</v>
      </c>
      <c r="C844" s="34"/>
      <c r="D844" s="34" t="s">
        <v>1070</v>
      </c>
      <c r="E844" s="3"/>
      <c r="F844" s="34" t="s">
        <v>726</v>
      </c>
      <c r="G844" s="31" t="s">
        <v>1071</v>
      </c>
      <c r="H844" s="6" t="s">
        <v>897</v>
      </c>
      <c r="I844" s="81" t="s">
        <v>1590</v>
      </c>
      <c r="J844" s="113" t="s">
        <v>1544</v>
      </c>
      <c r="K844" s="3" t="s">
        <v>996</v>
      </c>
    </row>
    <row r="845" spans="1:11" s="114" customFormat="1" ht="25.5" x14ac:dyDescent="0.2">
      <c r="A845" s="96"/>
      <c r="B845" s="34">
        <v>846</v>
      </c>
      <c r="C845" s="34"/>
      <c r="D845" s="34" t="s">
        <v>1070</v>
      </c>
      <c r="E845" s="3"/>
      <c r="F845" s="34" t="s">
        <v>726</v>
      </c>
      <c r="G845" s="31" t="s">
        <v>1072</v>
      </c>
      <c r="H845" s="6" t="s">
        <v>897</v>
      </c>
      <c r="I845" s="81" t="s">
        <v>1590</v>
      </c>
      <c r="J845" s="113" t="s">
        <v>1544</v>
      </c>
      <c r="K845" s="3" t="s">
        <v>996</v>
      </c>
    </row>
    <row r="846" spans="1:11" s="114" customFormat="1" ht="25.5" x14ac:dyDescent="0.2">
      <c r="A846" s="96"/>
      <c r="B846" s="34">
        <v>847</v>
      </c>
      <c r="C846" s="34"/>
      <c r="D846" s="34" t="s">
        <v>1070</v>
      </c>
      <c r="E846" s="3"/>
      <c r="F846" s="34" t="s">
        <v>726</v>
      </c>
      <c r="G846" s="31" t="s">
        <v>1073</v>
      </c>
      <c r="H846" s="6" t="s">
        <v>897</v>
      </c>
      <c r="I846" s="81" t="s">
        <v>1402</v>
      </c>
      <c r="J846" s="71"/>
      <c r="K846" s="3" t="s">
        <v>996</v>
      </c>
    </row>
    <row r="847" spans="1:11" s="114" customFormat="1" ht="25.5" x14ac:dyDescent="0.2">
      <c r="A847" s="96"/>
      <c r="B847" s="34">
        <v>848</v>
      </c>
      <c r="C847" s="34"/>
      <c r="D847" s="34" t="s">
        <v>1070</v>
      </c>
      <c r="E847" s="3"/>
      <c r="F847" s="34" t="s">
        <v>726</v>
      </c>
      <c r="G847" s="31" t="s">
        <v>1074</v>
      </c>
      <c r="H847" s="6" t="s">
        <v>897</v>
      </c>
      <c r="I847" s="81" t="s">
        <v>1590</v>
      </c>
      <c r="J847" s="113" t="s">
        <v>1544</v>
      </c>
      <c r="K847" s="3" t="s">
        <v>996</v>
      </c>
    </row>
    <row r="848" spans="1:11" s="114" customFormat="1" ht="25.5" x14ac:dyDescent="0.2">
      <c r="A848" s="96"/>
      <c r="B848" s="34">
        <v>849</v>
      </c>
      <c r="C848" s="34"/>
      <c r="D848" s="34" t="s">
        <v>1070</v>
      </c>
      <c r="E848" s="3"/>
      <c r="F848" s="34" t="s">
        <v>726</v>
      </c>
      <c r="G848" s="31" t="s">
        <v>1075</v>
      </c>
      <c r="H848" s="6" t="s">
        <v>897</v>
      </c>
      <c r="I848" s="81" t="s">
        <v>1590</v>
      </c>
      <c r="J848" s="113" t="s">
        <v>1544</v>
      </c>
      <c r="K848" s="3" t="s">
        <v>996</v>
      </c>
    </row>
    <row r="849" spans="1:11" s="114" customFormat="1" ht="25.5" x14ac:dyDescent="0.2">
      <c r="A849" s="96"/>
      <c r="B849" s="34">
        <v>850</v>
      </c>
      <c r="C849" s="34"/>
      <c r="D849" s="34" t="s">
        <v>1070</v>
      </c>
      <c r="E849" s="3"/>
      <c r="F849" s="34" t="s">
        <v>726</v>
      </c>
      <c r="G849" s="31" t="s">
        <v>1076</v>
      </c>
      <c r="H849" s="6" t="s">
        <v>897</v>
      </c>
      <c r="I849" s="81" t="s">
        <v>1590</v>
      </c>
      <c r="J849" s="113" t="s">
        <v>1544</v>
      </c>
      <c r="K849" s="3" t="s">
        <v>996</v>
      </c>
    </row>
    <row r="850" spans="1:11" s="114" customFormat="1" ht="38.25" x14ac:dyDescent="0.2">
      <c r="A850" s="96"/>
      <c r="B850" s="34">
        <v>851</v>
      </c>
      <c r="C850" s="34"/>
      <c r="D850" s="34" t="s">
        <v>1070</v>
      </c>
      <c r="E850" s="3"/>
      <c r="F850" s="34" t="s">
        <v>726</v>
      </c>
      <c r="G850" s="31" t="s">
        <v>1077</v>
      </c>
      <c r="H850" s="6" t="s">
        <v>897</v>
      </c>
      <c r="I850" s="81" t="s">
        <v>1590</v>
      </c>
      <c r="J850" s="113" t="s">
        <v>1544</v>
      </c>
      <c r="K850" s="3" t="s">
        <v>996</v>
      </c>
    </row>
    <row r="851" spans="1:11" s="114" customFormat="1" ht="25.5" x14ac:dyDescent="0.2">
      <c r="A851" s="96"/>
      <c r="B851" s="34">
        <v>852</v>
      </c>
      <c r="C851" s="34"/>
      <c r="D851" s="34" t="s">
        <v>1070</v>
      </c>
      <c r="E851" s="3"/>
      <c r="F851" s="34" t="s">
        <v>726</v>
      </c>
      <c r="G851" s="31" t="s">
        <v>1078</v>
      </c>
      <c r="H851" s="6" t="s">
        <v>897</v>
      </c>
      <c r="I851" s="81" t="s">
        <v>1590</v>
      </c>
      <c r="J851" s="113" t="s">
        <v>1544</v>
      </c>
      <c r="K851" s="3" t="s">
        <v>996</v>
      </c>
    </row>
    <row r="852" spans="1:11" s="114" customFormat="1" ht="25.5" x14ac:dyDescent="0.2">
      <c r="A852" s="96"/>
      <c r="B852" s="34">
        <v>853</v>
      </c>
      <c r="C852" s="34"/>
      <c r="D852" s="34" t="s">
        <v>1070</v>
      </c>
      <c r="E852" s="3"/>
      <c r="F852" s="34" t="s">
        <v>726</v>
      </c>
      <c r="G852" s="31" t="s">
        <v>1079</v>
      </c>
      <c r="H852" s="6" t="s">
        <v>897</v>
      </c>
      <c r="I852" s="81" t="s">
        <v>1561</v>
      </c>
      <c r="J852" s="113"/>
      <c r="K852" s="3" t="s">
        <v>996</v>
      </c>
    </row>
    <row r="853" spans="1:11" s="114" customFormat="1" ht="25.5" x14ac:dyDescent="0.2">
      <c r="A853" s="96"/>
      <c r="B853" s="34">
        <v>854</v>
      </c>
      <c r="C853" s="34"/>
      <c r="D853" s="34" t="s">
        <v>1080</v>
      </c>
      <c r="E853" s="3"/>
      <c r="F853" s="34" t="s">
        <v>726</v>
      </c>
      <c r="G853" s="31" t="s">
        <v>1081</v>
      </c>
      <c r="H853" s="6" t="s">
        <v>897</v>
      </c>
      <c r="I853" s="81" t="s">
        <v>1339</v>
      </c>
      <c r="J853" s="3"/>
      <c r="K853" s="3" t="s">
        <v>996</v>
      </c>
    </row>
    <row r="854" spans="1:11" s="114" customFormat="1" ht="38.25" x14ac:dyDescent="0.2">
      <c r="A854" s="96"/>
      <c r="B854" s="34">
        <v>855</v>
      </c>
      <c r="C854" s="34"/>
      <c r="D854" s="34" t="s">
        <v>1080</v>
      </c>
      <c r="E854" s="3"/>
      <c r="F854" s="34" t="s">
        <v>726</v>
      </c>
      <c r="G854" s="31" t="s">
        <v>1082</v>
      </c>
      <c r="H854" s="6" t="s">
        <v>897</v>
      </c>
      <c r="I854" s="81" t="s">
        <v>1340</v>
      </c>
      <c r="J854" s="3"/>
      <c r="K854" s="3" t="s">
        <v>996</v>
      </c>
    </row>
    <row r="855" spans="1:11" s="114" customFormat="1" ht="51" x14ac:dyDescent="0.2">
      <c r="A855" s="96"/>
      <c r="B855" s="34">
        <v>856</v>
      </c>
      <c r="C855" s="34"/>
      <c r="D855" s="34" t="s">
        <v>475</v>
      </c>
      <c r="E855" s="3" t="s">
        <v>1083</v>
      </c>
      <c r="F855" s="34" t="s">
        <v>1084</v>
      </c>
      <c r="G855" s="31" t="s">
        <v>1085</v>
      </c>
      <c r="H855" s="6" t="s">
        <v>897</v>
      </c>
      <c r="I855" s="81" t="s">
        <v>1341</v>
      </c>
      <c r="J855" s="3"/>
      <c r="K855" s="3" t="s">
        <v>996</v>
      </c>
    </row>
    <row r="856" spans="1:11" s="114" customFormat="1" ht="38.25" x14ac:dyDescent="0.2">
      <c r="A856" s="96"/>
      <c r="B856" s="34">
        <v>857</v>
      </c>
      <c r="C856" s="34"/>
      <c r="D856" s="34" t="s">
        <v>475</v>
      </c>
      <c r="E856" s="3" t="s">
        <v>1086</v>
      </c>
      <c r="F856" s="34" t="s">
        <v>1087</v>
      </c>
      <c r="G856" s="31" t="s">
        <v>1088</v>
      </c>
      <c r="H856" s="6" t="s">
        <v>897</v>
      </c>
      <c r="I856" s="81" t="s">
        <v>1562</v>
      </c>
      <c r="J856" s="113"/>
      <c r="K856" s="3" t="s">
        <v>996</v>
      </c>
    </row>
    <row r="857" spans="1:11" s="114" customFormat="1" ht="25.5" x14ac:dyDescent="0.2">
      <c r="A857" s="96"/>
      <c r="B857" s="34">
        <v>858</v>
      </c>
      <c r="C857" s="34"/>
      <c r="D857" s="34" t="s">
        <v>475</v>
      </c>
      <c r="E857" s="3" t="s">
        <v>1089</v>
      </c>
      <c r="F857" s="34" t="s">
        <v>1090</v>
      </c>
      <c r="G857" s="31" t="s">
        <v>1091</v>
      </c>
      <c r="H857" s="6" t="s">
        <v>897</v>
      </c>
      <c r="I857" s="81" t="s">
        <v>1563</v>
      </c>
      <c r="J857" s="3"/>
      <c r="K857" s="3" t="s">
        <v>996</v>
      </c>
    </row>
    <row r="858" spans="1:11" s="114" customFormat="1" ht="63.75" x14ac:dyDescent="0.2">
      <c r="A858" s="96"/>
      <c r="B858" s="34">
        <v>859</v>
      </c>
      <c r="C858" s="34"/>
      <c r="D858" s="34" t="s">
        <v>475</v>
      </c>
      <c r="E858" s="3">
        <v>28</v>
      </c>
      <c r="F858" s="34" t="s">
        <v>1092</v>
      </c>
      <c r="G858" s="31" t="s">
        <v>1093</v>
      </c>
      <c r="H858" s="6" t="s">
        <v>897</v>
      </c>
      <c r="I858" s="81" t="s">
        <v>1564</v>
      </c>
      <c r="J858" s="113"/>
      <c r="K858" s="3" t="s">
        <v>996</v>
      </c>
    </row>
    <row r="859" spans="1:11" s="114" customFormat="1" ht="25.5" x14ac:dyDescent="0.2">
      <c r="A859" s="96"/>
      <c r="B859" s="34">
        <v>860</v>
      </c>
      <c r="C859" s="34"/>
      <c r="D859" s="34" t="s">
        <v>475</v>
      </c>
      <c r="E859" s="3" t="s">
        <v>1094</v>
      </c>
      <c r="F859" s="34" t="s">
        <v>1095</v>
      </c>
      <c r="G859" s="31" t="s">
        <v>1096</v>
      </c>
      <c r="H859" s="6" t="s">
        <v>897</v>
      </c>
      <c r="I859" s="81" t="s">
        <v>1565</v>
      </c>
      <c r="J859" s="113"/>
      <c r="K859" s="3" t="s">
        <v>996</v>
      </c>
    </row>
    <row r="860" spans="1:11" s="114" customFormat="1" ht="38.25" x14ac:dyDescent="0.2">
      <c r="A860" s="96"/>
      <c r="B860" s="34">
        <v>861</v>
      </c>
      <c r="C860" s="34"/>
      <c r="D860" s="34" t="s">
        <v>475</v>
      </c>
      <c r="E860" s="3" t="s">
        <v>1097</v>
      </c>
      <c r="F860" s="34" t="s">
        <v>1098</v>
      </c>
      <c r="G860" s="31" t="s">
        <v>1099</v>
      </c>
      <c r="H860" s="6" t="s">
        <v>897</v>
      </c>
      <c r="I860" s="34" t="s">
        <v>1644</v>
      </c>
      <c r="J860" s="3" t="s">
        <v>1342</v>
      </c>
      <c r="K860" s="3" t="s">
        <v>996</v>
      </c>
    </row>
    <row r="861" spans="1:11" s="114" customFormat="1" ht="63.75" x14ac:dyDescent="0.2">
      <c r="A861" s="96"/>
      <c r="B861" s="34">
        <v>862</v>
      </c>
      <c r="C861" s="34"/>
      <c r="D861" s="34" t="s">
        <v>475</v>
      </c>
      <c r="E861" s="3" t="s">
        <v>1100</v>
      </c>
      <c r="F861" s="34" t="s">
        <v>1101</v>
      </c>
      <c r="G861" s="31" t="s">
        <v>1102</v>
      </c>
      <c r="H861" s="6" t="s">
        <v>897</v>
      </c>
      <c r="I861" s="81" t="s">
        <v>1564</v>
      </c>
      <c r="J861" s="113"/>
      <c r="K861" s="3" t="s">
        <v>996</v>
      </c>
    </row>
    <row r="862" spans="1:11" s="114" customFormat="1" ht="51" x14ac:dyDescent="0.2">
      <c r="A862" s="96"/>
      <c r="B862" s="34">
        <v>863</v>
      </c>
      <c r="C862" s="34"/>
      <c r="D862" s="34" t="s">
        <v>1103</v>
      </c>
      <c r="E862" s="3" t="s">
        <v>1104</v>
      </c>
      <c r="F862" s="34" t="s">
        <v>1105</v>
      </c>
      <c r="G862" s="31" t="s">
        <v>1106</v>
      </c>
      <c r="H862" s="6" t="s">
        <v>897</v>
      </c>
      <c r="I862" s="81" t="s">
        <v>1440</v>
      </c>
      <c r="J862" s="71" t="s">
        <v>1441</v>
      </c>
      <c r="K862" s="3" t="s">
        <v>996</v>
      </c>
    </row>
    <row r="863" spans="1:11" s="114" customFormat="1" ht="25.5" x14ac:dyDescent="0.2">
      <c r="A863" s="96"/>
      <c r="B863" s="34">
        <v>864</v>
      </c>
      <c r="C863" s="34"/>
      <c r="D863" s="34" t="s">
        <v>526</v>
      </c>
      <c r="E863" s="3"/>
      <c r="F863" s="34">
        <v>3.1</v>
      </c>
      <c r="G863" s="31" t="s">
        <v>662</v>
      </c>
      <c r="H863" s="6" t="s">
        <v>897</v>
      </c>
      <c r="I863" s="81" t="s">
        <v>943</v>
      </c>
      <c r="J863" s="3"/>
      <c r="K863" s="3" t="s">
        <v>996</v>
      </c>
    </row>
    <row r="864" spans="1:11" s="114" customFormat="1" ht="38.25" x14ac:dyDescent="0.2">
      <c r="A864" s="96"/>
      <c r="B864" s="34">
        <v>865</v>
      </c>
      <c r="C864" s="34"/>
      <c r="D864" s="34" t="s">
        <v>526</v>
      </c>
      <c r="E864" s="3"/>
      <c r="F864" s="34">
        <v>3.2</v>
      </c>
      <c r="G864" s="31" t="s">
        <v>663</v>
      </c>
      <c r="H864" s="6" t="s">
        <v>897</v>
      </c>
      <c r="I864" s="81" t="s">
        <v>943</v>
      </c>
      <c r="J864" s="3"/>
      <c r="K864" s="3" t="s">
        <v>996</v>
      </c>
    </row>
    <row r="865" spans="1:11" s="114" customFormat="1" ht="38.25" x14ac:dyDescent="0.2">
      <c r="A865" s="96"/>
      <c r="B865" s="34">
        <v>866</v>
      </c>
      <c r="C865" s="34"/>
      <c r="D865" s="34" t="s">
        <v>526</v>
      </c>
      <c r="E865" s="3"/>
      <c r="F865" s="34" t="s">
        <v>528</v>
      </c>
      <c r="G865" s="31" t="s">
        <v>664</v>
      </c>
      <c r="H865" s="6" t="s">
        <v>897</v>
      </c>
      <c r="I865" s="81" t="s">
        <v>943</v>
      </c>
      <c r="J865" s="3"/>
      <c r="K865" s="3" t="s">
        <v>996</v>
      </c>
    </row>
    <row r="866" spans="1:11" s="114" customFormat="1" ht="51" x14ac:dyDescent="0.2">
      <c r="A866" s="96"/>
      <c r="B866" s="34">
        <v>867</v>
      </c>
      <c r="C866" s="34"/>
      <c r="D866" s="34" t="s">
        <v>526</v>
      </c>
      <c r="E866" s="3"/>
      <c r="F866" s="34">
        <v>2.1</v>
      </c>
      <c r="G866" s="31" t="s">
        <v>665</v>
      </c>
      <c r="H866" s="6" t="s">
        <v>897</v>
      </c>
      <c r="I866" s="81" t="s">
        <v>943</v>
      </c>
      <c r="J866" s="3"/>
      <c r="K866" s="3" t="s">
        <v>996</v>
      </c>
    </row>
    <row r="867" spans="1:11" s="114" customFormat="1" ht="38.25" x14ac:dyDescent="0.2">
      <c r="A867" s="96"/>
      <c r="B867" s="34">
        <v>868</v>
      </c>
      <c r="C867" s="34"/>
      <c r="D867" s="34" t="s">
        <v>526</v>
      </c>
      <c r="E867" s="3"/>
      <c r="F867" s="34">
        <v>11.6</v>
      </c>
      <c r="G867" s="31" t="s">
        <v>666</v>
      </c>
      <c r="H867" s="6" t="s">
        <v>897</v>
      </c>
      <c r="I867" s="81" t="s">
        <v>1382</v>
      </c>
      <c r="J867" s="3"/>
      <c r="K867" s="3" t="s">
        <v>996</v>
      </c>
    </row>
    <row r="868" spans="1:11" s="114" customFormat="1" ht="89.25" x14ac:dyDescent="0.2">
      <c r="A868" s="96"/>
      <c r="B868" s="34">
        <v>869</v>
      </c>
      <c r="C868" s="34"/>
      <c r="D868" s="34" t="s">
        <v>526</v>
      </c>
      <c r="E868" s="3">
        <v>71</v>
      </c>
      <c r="F868" s="34" t="s">
        <v>475</v>
      </c>
      <c r="G868" s="31" t="s">
        <v>1107</v>
      </c>
      <c r="H868" s="6" t="s">
        <v>897</v>
      </c>
      <c r="I868" s="172" t="s">
        <v>1317</v>
      </c>
      <c r="J868" s="3"/>
      <c r="K868" s="3" t="s">
        <v>996</v>
      </c>
    </row>
    <row r="869" spans="1:11" s="114" customFormat="1" x14ac:dyDescent="0.2">
      <c r="A869" s="96"/>
      <c r="B869" s="34">
        <v>870</v>
      </c>
      <c r="C869" s="34"/>
      <c r="D869" s="34" t="s">
        <v>526</v>
      </c>
      <c r="E869" s="3">
        <v>71</v>
      </c>
      <c r="F869" s="34" t="s">
        <v>475</v>
      </c>
      <c r="G869" s="31" t="s">
        <v>668</v>
      </c>
      <c r="H869" s="6" t="s">
        <v>897</v>
      </c>
      <c r="I869" s="82" t="s">
        <v>1384</v>
      </c>
      <c r="J869" s="3"/>
      <c r="K869" s="3" t="s">
        <v>996</v>
      </c>
    </row>
    <row r="870" spans="1:11" s="114" customFormat="1" ht="25.5" x14ac:dyDescent="0.2">
      <c r="A870" s="96"/>
      <c r="B870" s="34">
        <v>871</v>
      </c>
      <c r="C870" s="34"/>
      <c r="D870" s="34" t="s">
        <v>526</v>
      </c>
      <c r="E870" s="3">
        <v>71</v>
      </c>
      <c r="F870" s="34" t="s">
        <v>475</v>
      </c>
      <c r="G870" s="31" t="s">
        <v>669</v>
      </c>
      <c r="H870" s="6" t="s">
        <v>897</v>
      </c>
      <c r="I870" s="81" t="s">
        <v>1383</v>
      </c>
      <c r="J870" s="3"/>
      <c r="K870" s="3" t="s">
        <v>996</v>
      </c>
    </row>
    <row r="871" spans="1:11" s="114" customFormat="1" ht="38.25" x14ac:dyDescent="0.2">
      <c r="A871" s="96"/>
      <c r="B871" s="34">
        <v>872</v>
      </c>
      <c r="C871" s="34"/>
      <c r="D871" s="34" t="s">
        <v>526</v>
      </c>
      <c r="E871" s="3">
        <v>71</v>
      </c>
      <c r="F871" s="34" t="s">
        <v>475</v>
      </c>
      <c r="G871" s="31" t="s">
        <v>1108</v>
      </c>
      <c r="H871" s="6" t="s">
        <v>897</v>
      </c>
      <c r="I871" s="81" t="s">
        <v>1318</v>
      </c>
      <c r="J871" s="3"/>
      <c r="K871" s="3" t="s">
        <v>996</v>
      </c>
    </row>
    <row r="872" spans="1:11" s="114" customFormat="1" ht="25.5" x14ac:dyDescent="0.2">
      <c r="A872" s="96"/>
      <c r="B872" s="34">
        <v>873</v>
      </c>
      <c r="C872" s="34"/>
      <c r="D872" s="34" t="s">
        <v>526</v>
      </c>
      <c r="E872" s="3">
        <v>71</v>
      </c>
      <c r="F872" s="34" t="s">
        <v>475</v>
      </c>
      <c r="G872" s="31" t="s">
        <v>1109</v>
      </c>
      <c r="H872" s="6" t="s">
        <v>897</v>
      </c>
      <c r="I872" s="81" t="s">
        <v>1319</v>
      </c>
      <c r="J872" s="3"/>
      <c r="K872" s="3" t="s">
        <v>996</v>
      </c>
    </row>
    <row r="873" spans="1:11" s="114" customFormat="1" x14ac:dyDescent="0.2">
      <c r="A873" s="96"/>
      <c r="B873" s="34">
        <v>874</v>
      </c>
      <c r="C873" s="34"/>
      <c r="D873" s="34" t="s">
        <v>526</v>
      </c>
      <c r="E873" s="3">
        <v>71</v>
      </c>
      <c r="F873" s="34" t="s">
        <v>528</v>
      </c>
      <c r="G873" s="31" t="s">
        <v>529</v>
      </c>
      <c r="H873" s="6" t="s">
        <v>897</v>
      </c>
      <c r="I873" s="81" t="s">
        <v>1310</v>
      </c>
      <c r="J873" s="3"/>
      <c r="K873" s="3" t="s">
        <v>996</v>
      </c>
    </row>
    <row r="874" spans="1:11" s="114" customFormat="1" ht="25.5" x14ac:dyDescent="0.2">
      <c r="A874" s="96"/>
      <c r="B874" s="34">
        <v>875</v>
      </c>
      <c r="C874" s="34"/>
      <c r="D874" s="34" t="s">
        <v>526</v>
      </c>
      <c r="E874" s="3">
        <v>71</v>
      </c>
      <c r="F874" s="34">
        <v>3.1</v>
      </c>
      <c r="G874" s="31" t="s">
        <v>530</v>
      </c>
      <c r="H874" s="6" t="s">
        <v>897</v>
      </c>
      <c r="I874" s="81" t="s">
        <v>943</v>
      </c>
      <c r="J874" s="3" t="s">
        <v>1441</v>
      </c>
      <c r="K874" s="3" t="s">
        <v>996</v>
      </c>
    </row>
    <row r="875" spans="1:11" s="114" customFormat="1" ht="25.5" x14ac:dyDescent="0.2">
      <c r="A875" s="96"/>
      <c r="B875" s="34">
        <v>876</v>
      </c>
      <c r="C875" s="34"/>
      <c r="D875" s="34" t="s">
        <v>526</v>
      </c>
      <c r="E875" s="3">
        <v>71</v>
      </c>
      <c r="F875" s="34">
        <v>3.2</v>
      </c>
      <c r="G875" s="31" t="s">
        <v>1110</v>
      </c>
      <c r="H875" s="6" t="s">
        <v>897</v>
      </c>
      <c r="I875" s="81" t="s">
        <v>1380</v>
      </c>
      <c r="J875" s="3"/>
      <c r="K875" s="3" t="s">
        <v>996</v>
      </c>
    </row>
    <row r="876" spans="1:11" s="114" customFormat="1" ht="25.5" x14ac:dyDescent="0.2">
      <c r="A876" s="96"/>
      <c r="B876" s="34">
        <v>877</v>
      </c>
      <c r="C876" s="34"/>
      <c r="D876" s="34" t="s">
        <v>526</v>
      </c>
      <c r="E876" s="3">
        <v>71</v>
      </c>
      <c r="F876" s="34">
        <v>3.2</v>
      </c>
      <c r="G876" s="31" t="s">
        <v>532</v>
      </c>
      <c r="H876" s="6" t="s">
        <v>897</v>
      </c>
      <c r="I876" s="81" t="s">
        <v>1379</v>
      </c>
      <c r="J876" s="3"/>
      <c r="K876" s="3" t="s">
        <v>996</v>
      </c>
    </row>
    <row r="877" spans="1:11" s="114" customFormat="1" x14ac:dyDescent="0.2">
      <c r="A877" s="96"/>
      <c r="B877" s="34">
        <v>878</v>
      </c>
      <c r="C877" s="34"/>
      <c r="D877" s="34" t="s">
        <v>526</v>
      </c>
      <c r="E877" s="3">
        <v>71</v>
      </c>
      <c r="F877" s="34">
        <v>2.1</v>
      </c>
      <c r="G877" s="31" t="s">
        <v>533</v>
      </c>
      <c r="H877" s="6" t="s">
        <v>897</v>
      </c>
      <c r="I877" s="81" t="s">
        <v>1311</v>
      </c>
      <c r="J877" s="3"/>
      <c r="K877" s="3" t="s">
        <v>996</v>
      </c>
    </row>
    <row r="878" spans="1:11" s="114" customFormat="1" ht="38.25" x14ac:dyDescent="0.2">
      <c r="A878" s="96"/>
      <c r="B878" s="34">
        <v>879</v>
      </c>
      <c r="C878" s="34"/>
      <c r="D878" s="34" t="s">
        <v>526</v>
      </c>
      <c r="E878" s="3">
        <v>71</v>
      </c>
      <c r="F878" s="34">
        <v>11.6</v>
      </c>
      <c r="G878" s="31" t="s">
        <v>1111</v>
      </c>
      <c r="H878" s="6" t="s">
        <v>897</v>
      </c>
      <c r="I878" s="81" t="s">
        <v>1312</v>
      </c>
      <c r="J878" s="3"/>
      <c r="K878" s="3" t="s">
        <v>996</v>
      </c>
    </row>
    <row r="879" spans="1:11" s="114" customFormat="1" ht="25.5" x14ac:dyDescent="0.2">
      <c r="A879" s="96"/>
      <c r="B879" s="34">
        <v>880</v>
      </c>
      <c r="C879" s="34"/>
      <c r="D879" s="34"/>
      <c r="E879" s="3"/>
      <c r="F879" s="34"/>
      <c r="G879" s="31" t="s">
        <v>1112</v>
      </c>
      <c r="H879" s="6" t="s">
        <v>897</v>
      </c>
      <c r="I879" s="81" t="s">
        <v>1513</v>
      </c>
      <c r="J879" s="3"/>
      <c r="K879" s="3" t="s">
        <v>996</v>
      </c>
    </row>
    <row r="880" spans="1:11" s="114" customFormat="1" ht="25.5" x14ac:dyDescent="0.2">
      <c r="A880" s="96"/>
      <c r="B880" s="34">
        <v>881</v>
      </c>
      <c r="C880" s="34"/>
      <c r="D880" s="34" t="s">
        <v>526</v>
      </c>
      <c r="E880" s="3">
        <v>71</v>
      </c>
      <c r="F880" s="34" t="s">
        <v>475</v>
      </c>
      <c r="G880" s="31" t="s">
        <v>535</v>
      </c>
      <c r="H880" s="6" t="s">
        <v>897</v>
      </c>
      <c r="I880" s="81" t="s">
        <v>1515</v>
      </c>
      <c r="J880" s="3"/>
      <c r="K880" s="3" t="s">
        <v>996</v>
      </c>
    </row>
    <row r="881" spans="1:11" s="114" customFormat="1" ht="38.25" x14ac:dyDescent="0.2">
      <c r="A881" s="96"/>
      <c r="B881" s="34">
        <v>882</v>
      </c>
      <c r="C881" s="34"/>
      <c r="D881" s="34" t="s">
        <v>526</v>
      </c>
      <c r="E881" s="3">
        <v>71</v>
      </c>
      <c r="F881" s="34" t="s">
        <v>475</v>
      </c>
      <c r="G881" s="31" t="s">
        <v>537</v>
      </c>
      <c r="H881" s="6" t="s">
        <v>897</v>
      </c>
      <c r="I881" s="81" t="s">
        <v>1313</v>
      </c>
      <c r="J881" s="3"/>
      <c r="K881" s="3" t="s">
        <v>996</v>
      </c>
    </row>
    <row r="882" spans="1:11" s="114" customFormat="1" ht="25.5" x14ac:dyDescent="0.2">
      <c r="A882" s="96"/>
      <c r="B882" s="34">
        <v>883</v>
      </c>
      <c r="C882" s="34"/>
      <c r="D882" s="34" t="s">
        <v>526</v>
      </c>
      <c r="E882" s="3">
        <v>71</v>
      </c>
      <c r="F882" s="34" t="s">
        <v>475</v>
      </c>
      <c r="G882" s="31" t="s">
        <v>1113</v>
      </c>
      <c r="H882" s="6" t="s">
        <v>897</v>
      </c>
      <c r="I882" s="81" t="s">
        <v>943</v>
      </c>
      <c r="J882" s="167" t="s">
        <v>1441</v>
      </c>
      <c r="K882" s="3" t="s">
        <v>996</v>
      </c>
    </row>
    <row r="883" spans="1:11" s="114" customFormat="1" ht="25.5" x14ac:dyDescent="0.2">
      <c r="A883" s="96"/>
      <c r="B883" s="34">
        <v>884</v>
      </c>
      <c r="C883" s="34"/>
      <c r="D883" s="34"/>
      <c r="E883" s="3"/>
      <c r="F883" s="34"/>
      <c r="G883" s="31" t="s">
        <v>1114</v>
      </c>
      <c r="H883" s="6" t="s">
        <v>897</v>
      </c>
      <c r="I883" s="81" t="s">
        <v>1514</v>
      </c>
      <c r="J883" s="3"/>
      <c r="K883" s="3" t="s">
        <v>996</v>
      </c>
    </row>
    <row r="884" spans="1:11" s="47" customFormat="1" ht="38.25" x14ac:dyDescent="0.2">
      <c r="A884" s="1"/>
      <c r="B884" s="70">
        <v>885</v>
      </c>
      <c r="C884" s="60" t="s">
        <v>475</v>
      </c>
      <c r="D884" s="34" t="s">
        <v>539</v>
      </c>
      <c r="E884" s="3" t="s">
        <v>540</v>
      </c>
      <c r="F884" s="34" t="s">
        <v>1115</v>
      </c>
      <c r="G884" s="31" t="s">
        <v>542</v>
      </c>
      <c r="H884" s="6" t="s">
        <v>898</v>
      </c>
      <c r="I884" s="67" t="s">
        <v>1173</v>
      </c>
      <c r="J884" s="15"/>
      <c r="K884" s="3" t="s">
        <v>996</v>
      </c>
    </row>
    <row r="885" spans="1:11" s="47" customFormat="1" ht="25.5" x14ac:dyDescent="0.2">
      <c r="A885" s="1"/>
      <c r="B885" s="70">
        <v>886</v>
      </c>
      <c r="C885" s="60" t="s">
        <v>1215</v>
      </c>
      <c r="D885" s="34" t="s">
        <v>1116</v>
      </c>
      <c r="E885" s="3">
        <v>66</v>
      </c>
      <c r="F885" s="34" t="s">
        <v>1115</v>
      </c>
      <c r="G885" s="31" t="s">
        <v>1117</v>
      </c>
      <c r="H885" s="6" t="s">
        <v>898</v>
      </c>
      <c r="I885" s="67" t="s">
        <v>1174</v>
      </c>
      <c r="J885" s="15"/>
      <c r="K885" s="3" t="s">
        <v>996</v>
      </c>
    </row>
    <row r="886" spans="1:11" s="47" customFormat="1" ht="25.5" x14ac:dyDescent="0.2">
      <c r="A886" s="1"/>
      <c r="B886" s="70">
        <v>887</v>
      </c>
      <c r="C886" s="60" t="s">
        <v>1215</v>
      </c>
      <c r="D886" s="34" t="s">
        <v>1116</v>
      </c>
      <c r="E886" s="3">
        <v>68</v>
      </c>
      <c r="F886" s="34" t="s">
        <v>1115</v>
      </c>
      <c r="G886" s="31" t="s">
        <v>545</v>
      </c>
      <c r="H886" s="6" t="s">
        <v>898</v>
      </c>
      <c r="I886" s="67" t="s">
        <v>1174</v>
      </c>
      <c r="J886" s="33" t="s">
        <v>1346</v>
      </c>
      <c r="K886" s="3" t="s">
        <v>996</v>
      </c>
    </row>
    <row r="887" spans="1:11" s="47" customFormat="1" ht="25.5" x14ac:dyDescent="0.2">
      <c r="A887" s="1"/>
      <c r="B887" s="70">
        <v>888</v>
      </c>
      <c r="C887" s="60" t="s">
        <v>1215</v>
      </c>
      <c r="D887" s="34" t="s">
        <v>1116</v>
      </c>
      <c r="E887" s="3">
        <v>70</v>
      </c>
      <c r="F887" s="34" t="s">
        <v>1115</v>
      </c>
      <c r="G887" s="31" t="s">
        <v>546</v>
      </c>
      <c r="H887" s="6" t="s">
        <v>898</v>
      </c>
      <c r="I887" s="67" t="s">
        <v>1175</v>
      </c>
      <c r="J887" s="15"/>
      <c r="K887" s="3" t="s">
        <v>996</v>
      </c>
    </row>
    <row r="888" spans="1:11" s="47" customFormat="1" ht="25.5" x14ac:dyDescent="0.2">
      <c r="A888" s="1"/>
      <c r="B888" s="70">
        <v>889</v>
      </c>
      <c r="C888" s="60" t="s">
        <v>1215</v>
      </c>
      <c r="D888" s="34" t="s">
        <v>1116</v>
      </c>
      <c r="E888" s="3">
        <v>75</v>
      </c>
      <c r="F888" s="34" t="s">
        <v>1115</v>
      </c>
      <c r="G888" s="31" t="s">
        <v>547</v>
      </c>
      <c r="H888" s="6" t="s">
        <v>898</v>
      </c>
      <c r="I888" s="67" t="s">
        <v>1178</v>
      </c>
      <c r="J888" s="15"/>
      <c r="K888" s="3" t="s">
        <v>996</v>
      </c>
    </row>
    <row r="889" spans="1:11" s="47" customFormat="1" ht="25.5" x14ac:dyDescent="0.2">
      <c r="A889" s="1"/>
      <c r="B889" s="70">
        <v>890</v>
      </c>
      <c r="C889" s="60" t="s">
        <v>1215</v>
      </c>
      <c r="D889" s="34" t="s">
        <v>1116</v>
      </c>
      <c r="E889" s="3">
        <v>77</v>
      </c>
      <c r="F889" s="34" t="s">
        <v>1115</v>
      </c>
      <c r="G889" s="31" t="s">
        <v>548</v>
      </c>
      <c r="H889" s="6" t="s">
        <v>898</v>
      </c>
      <c r="I889" s="67" t="s">
        <v>1176</v>
      </c>
      <c r="J889" s="15"/>
      <c r="K889" s="3" t="s">
        <v>996</v>
      </c>
    </row>
    <row r="890" spans="1:11" s="47" customFormat="1" ht="25.5" x14ac:dyDescent="0.2">
      <c r="A890" s="1"/>
      <c r="B890" s="70">
        <v>891</v>
      </c>
      <c r="C890" s="60" t="s">
        <v>1215</v>
      </c>
      <c r="D890" s="34" t="s">
        <v>1116</v>
      </c>
      <c r="E890" s="3">
        <v>78</v>
      </c>
      <c r="F890" s="34" t="s">
        <v>1115</v>
      </c>
      <c r="G890" s="31" t="s">
        <v>549</v>
      </c>
      <c r="H890" s="6" t="s">
        <v>898</v>
      </c>
      <c r="I890" s="67" t="s">
        <v>1174</v>
      </c>
      <c r="J890" s="15"/>
      <c r="K890" s="3" t="s">
        <v>996</v>
      </c>
    </row>
    <row r="891" spans="1:11" s="47" customFormat="1" ht="25.5" x14ac:dyDescent="0.2">
      <c r="A891" s="1"/>
      <c r="B891" s="70">
        <v>892</v>
      </c>
      <c r="C891" s="60" t="s">
        <v>1215</v>
      </c>
      <c r="D891" s="34" t="s">
        <v>1116</v>
      </c>
      <c r="E891" s="3">
        <v>80</v>
      </c>
      <c r="F891" s="34" t="s">
        <v>1115</v>
      </c>
      <c r="G891" s="31" t="s">
        <v>550</v>
      </c>
      <c r="H891" s="6" t="s">
        <v>898</v>
      </c>
      <c r="I891" s="67" t="s">
        <v>1174</v>
      </c>
      <c r="J891" s="15"/>
      <c r="K891" s="3" t="s">
        <v>996</v>
      </c>
    </row>
    <row r="892" spans="1:11" s="47" customFormat="1" ht="25.5" x14ac:dyDescent="0.2">
      <c r="A892" s="1"/>
      <c r="B892" s="70">
        <v>893</v>
      </c>
      <c r="C892" s="60" t="s">
        <v>1215</v>
      </c>
      <c r="D892" s="34" t="s">
        <v>1116</v>
      </c>
      <c r="E892" s="3">
        <v>88</v>
      </c>
      <c r="F892" s="34" t="s">
        <v>1115</v>
      </c>
      <c r="G892" s="31" t="s">
        <v>551</v>
      </c>
      <c r="H892" s="6" t="s">
        <v>898</v>
      </c>
      <c r="I892" s="67" t="s">
        <v>1177</v>
      </c>
      <c r="J892" s="15"/>
      <c r="K892" s="3" t="s">
        <v>996</v>
      </c>
    </row>
    <row r="893" spans="1:11" s="47" customFormat="1" ht="25.5" x14ac:dyDescent="0.2">
      <c r="A893" s="1"/>
      <c r="B893" s="70">
        <v>894</v>
      </c>
      <c r="C893" s="60" t="s">
        <v>1215</v>
      </c>
      <c r="D893" s="34" t="s">
        <v>1116</v>
      </c>
      <c r="E893" s="3">
        <v>89</v>
      </c>
      <c r="F893" s="34" t="s">
        <v>1115</v>
      </c>
      <c r="G893" s="31" t="s">
        <v>552</v>
      </c>
      <c r="H893" s="6" t="s">
        <v>898</v>
      </c>
      <c r="I893" s="67" t="s">
        <v>1179</v>
      </c>
      <c r="J893" s="15"/>
      <c r="K893" s="3" t="s">
        <v>996</v>
      </c>
    </row>
    <row r="894" spans="1:11" s="47" customFormat="1" ht="25.5" x14ac:dyDescent="0.2">
      <c r="A894" s="1"/>
      <c r="B894" s="70">
        <v>895</v>
      </c>
      <c r="C894" s="60" t="s">
        <v>1215</v>
      </c>
      <c r="D894" s="34" t="s">
        <v>1116</v>
      </c>
      <c r="E894" s="3">
        <v>98</v>
      </c>
      <c r="F894" s="34" t="s">
        <v>1115</v>
      </c>
      <c r="G894" s="31" t="s">
        <v>553</v>
      </c>
      <c r="H894" s="6" t="s">
        <v>898</v>
      </c>
      <c r="I894" s="67" t="s">
        <v>1174</v>
      </c>
      <c r="J894" s="15"/>
      <c r="K894" s="3" t="s">
        <v>996</v>
      </c>
    </row>
    <row r="895" spans="1:11" s="47" customFormat="1" ht="25.5" x14ac:dyDescent="0.2">
      <c r="A895" s="1"/>
      <c r="B895" s="70">
        <v>896</v>
      </c>
      <c r="C895" s="60" t="s">
        <v>1216</v>
      </c>
      <c r="D895" s="34" t="s">
        <v>1116</v>
      </c>
      <c r="E895" s="3">
        <v>100</v>
      </c>
      <c r="F895" s="34" t="s">
        <v>1115</v>
      </c>
      <c r="G895" s="31" t="s">
        <v>554</v>
      </c>
      <c r="H895" s="6" t="s">
        <v>898</v>
      </c>
      <c r="I895" s="67" t="s">
        <v>1180</v>
      </c>
      <c r="J895" s="33" t="s">
        <v>1346</v>
      </c>
      <c r="K895" s="3" t="s">
        <v>996</v>
      </c>
    </row>
    <row r="896" spans="1:11" s="47" customFormat="1" ht="25.5" x14ac:dyDescent="0.2">
      <c r="A896" s="1"/>
      <c r="B896" s="70">
        <v>897</v>
      </c>
      <c r="C896" s="60" t="s">
        <v>1216</v>
      </c>
      <c r="D896" s="34" t="s">
        <v>1116</v>
      </c>
      <c r="E896" s="3">
        <v>102</v>
      </c>
      <c r="F896" s="34" t="s">
        <v>1115</v>
      </c>
      <c r="G896" s="31" t="s">
        <v>555</v>
      </c>
      <c r="H896" s="6" t="s">
        <v>898</v>
      </c>
      <c r="I896" s="67" t="s">
        <v>1181</v>
      </c>
      <c r="J896" s="15"/>
      <c r="K896" s="3" t="s">
        <v>996</v>
      </c>
    </row>
    <row r="897" spans="1:11" s="47" customFormat="1" ht="25.5" x14ac:dyDescent="0.2">
      <c r="A897" s="1"/>
      <c r="B897" s="70">
        <v>898</v>
      </c>
      <c r="C897" s="60" t="s">
        <v>1216</v>
      </c>
      <c r="D897" s="34" t="s">
        <v>1116</v>
      </c>
      <c r="E897" s="3">
        <v>103</v>
      </c>
      <c r="F897" s="34" t="s">
        <v>1115</v>
      </c>
      <c r="G897" s="31" t="s">
        <v>556</v>
      </c>
      <c r="H897" s="6" t="s">
        <v>898</v>
      </c>
      <c r="I897" s="67" t="s">
        <v>1182</v>
      </c>
      <c r="J897" s="15"/>
      <c r="K897" s="3" t="s">
        <v>996</v>
      </c>
    </row>
    <row r="898" spans="1:11" s="47" customFormat="1" ht="25.5" x14ac:dyDescent="0.2">
      <c r="A898" s="1"/>
      <c r="B898" s="70">
        <v>899</v>
      </c>
      <c r="C898" s="60" t="s">
        <v>1216</v>
      </c>
      <c r="D898" s="34" t="s">
        <v>1116</v>
      </c>
      <c r="E898" s="3">
        <v>104</v>
      </c>
      <c r="F898" s="34" t="s">
        <v>1115</v>
      </c>
      <c r="G898" s="31" t="s">
        <v>557</v>
      </c>
      <c r="H898" s="6" t="s">
        <v>898</v>
      </c>
      <c r="I898" s="67" t="s">
        <v>1183</v>
      </c>
      <c r="J898" s="15"/>
      <c r="K898" s="3" t="s">
        <v>996</v>
      </c>
    </row>
    <row r="899" spans="1:11" s="47" customFormat="1" ht="25.5" x14ac:dyDescent="0.2">
      <c r="A899" s="1"/>
      <c r="B899" s="70">
        <v>900</v>
      </c>
      <c r="C899" s="60" t="s">
        <v>1216</v>
      </c>
      <c r="D899" s="34" t="s">
        <v>1116</v>
      </c>
      <c r="E899" s="3">
        <v>105</v>
      </c>
      <c r="F899" s="34" t="s">
        <v>1115</v>
      </c>
      <c r="G899" s="31" t="s">
        <v>558</v>
      </c>
      <c r="H899" s="6" t="s">
        <v>898</v>
      </c>
      <c r="I899" s="67" t="s">
        <v>1181</v>
      </c>
      <c r="J899" s="15"/>
      <c r="K899" s="3" t="s">
        <v>996</v>
      </c>
    </row>
    <row r="900" spans="1:11" s="47" customFormat="1" ht="25.5" x14ac:dyDescent="0.2">
      <c r="A900" s="1"/>
      <c r="B900" s="70">
        <v>901</v>
      </c>
      <c r="C900" s="60" t="s">
        <v>1216</v>
      </c>
      <c r="D900" s="34" t="s">
        <v>1116</v>
      </c>
      <c r="E900" s="3">
        <v>106</v>
      </c>
      <c r="F900" s="34" t="s">
        <v>1115</v>
      </c>
      <c r="G900" s="31" t="s">
        <v>559</v>
      </c>
      <c r="H900" s="6" t="s">
        <v>898</v>
      </c>
      <c r="I900" s="67" t="s">
        <v>1188</v>
      </c>
      <c r="J900" s="15"/>
      <c r="K900" s="3" t="s">
        <v>996</v>
      </c>
    </row>
    <row r="901" spans="1:11" s="47" customFormat="1" ht="25.5" x14ac:dyDescent="0.2">
      <c r="A901" s="1"/>
      <c r="B901" s="70">
        <v>902</v>
      </c>
      <c r="C901" s="60" t="s">
        <v>1216</v>
      </c>
      <c r="D901" s="34" t="s">
        <v>1116</v>
      </c>
      <c r="E901" s="3">
        <v>108</v>
      </c>
      <c r="F901" s="34" t="s">
        <v>1115</v>
      </c>
      <c r="G901" s="31" t="s">
        <v>560</v>
      </c>
      <c r="H901" s="6" t="s">
        <v>898</v>
      </c>
      <c r="I901" s="67" t="s">
        <v>1181</v>
      </c>
      <c r="J901" s="15"/>
      <c r="K901" s="3" t="s">
        <v>996</v>
      </c>
    </row>
    <row r="902" spans="1:11" s="47" customFormat="1" ht="25.5" x14ac:dyDescent="0.2">
      <c r="A902" s="1"/>
      <c r="B902" s="70">
        <v>903</v>
      </c>
      <c r="C902" s="60" t="s">
        <v>1216</v>
      </c>
      <c r="D902" s="34" t="s">
        <v>1116</v>
      </c>
      <c r="E902" s="3">
        <v>109</v>
      </c>
      <c r="F902" s="34" t="s">
        <v>1115</v>
      </c>
      <c r="G902" s="31" t="s">
        <v>561</v>
      </c>
      <c r="H902" s="6" t="s">
        <v>898</v>
      </c>
      <c r="I902" s="67" t="s">
        <v>1181</v>
      </c>
      <c r="J902" s="15"/>
      <c r="K902" s="3" t="s">
        <v>996</v>
      </c>
    </row>
    <row r="903" spans="1:11" s="47" customFormat="1" ht="25.5" x14ac:dyDescent="0.2">
      <c r="A903" s="1"/>
      <c r="B903" s="70">
        <v>904</v>
      </c>
      <c r="C903" s="60" t="s">
        <v>1216</v>
      </c>
      <c r="D903" s="34" t="s">
        <v>1116</v>
      </c>
      <c r="E903" s="3">
        <v>112</v>
      </c>
      <c r="F903" s="34" t="s">
        <v>1115</v>
      </c>
      <c r="G903" s="31" t="s">
        <v>562</v>
      </c>
      <c r="H903" s="6" t="s">
        <v>898</v>
      </c>
      <c r="I903" s="67" t="s">
        <v>1189</v>
      </c>
      <c r="J903" s="15"/>
      <c r="K903" s="3" t="s">
        <v>996</v>
      </c>
    </row>
    <row r="904" spans="1:11" s="47" customFormat="1" ht="25.5" x14ac:dyDescent="0.2">
      <c r="A904" s="1"/>
      <c r="B904" s="70">
        <v>905</v>
      </c>
      <c r="C904" s="60" t="s">
        <v>1217</v>
      </c>
      <c r="D904" s="34" t="s">
        <v>563</v>
      </c>
      <c r="E904" s="3">
        <v>125</v>
      </c>
      <c r="F904" s="34" t="s">
        <v>1115</v>
      </c>
      <c r="G904" s="31" t="s">
        <v>564</v>
      </c>
      <c r="H904" s="6" t="s">
        <v>898</v>
      </c>
      <c r="I904" s="67" t="s">
        <v>1190</v>
      </c>
      <c r="J904" s="15"/>
      <c r="K904" s="3" t="s">
        <v>996</v>
      </c>
    </row>
    <row r="905" spans="1:11" s="47" customFormat="1" ht="25.5" x14ac:dyDescent="0.2">
      <c r="A905" s="1"/>
      <c r="B905" s="70">
        <v>906</v>
      </c>
      <c r="C905" s="60" t="s">
        <v>1217</v>
      </c>
      <c r="D905" s="34" t="s">
        <v>563</v>
      </c>
      <c r="E905" s="3">
        <v>128</v>
      </c>
      <c r="F905" s="34" t="s">
        <v>1115</v>
      </c>
      <c r="G905" s="31" t="s">
        <v>565</v>
      </c>
      <c r="H905" s="6" t="s">
        <v>898</v>
      </c>
      <c r="I905" s="67" t="s">
        <v>1190</v>
      </c>
      <c r="J905" s="33" t="s">
        <v>1346</v>
      </c>
      <c r="K905" s="3" t="s">
        <v>996</v>
      </c>
    </row>
    <row r="906" spans="1:11" s="47" customFormat="1" ht="25.5" x14ac:dyDescent="0.2">
      <c r="A906" s="1"/>
      <c r="B906" s="70">
        <v>907</v>
      </c>
      <c r="C906" s="60" t="s">
        <v>1217</v>
      </c>
      <c r="D906" s="34" t="s">
        <v>563</v>
      </c>
      <c r="E906" s="3">
        <v>129</v>
      </c>
      <c r="F906" s="34" t="s">
        <v>1115</v>
      </c>
      <c r="G906" s="31" t="s">
        <v>566</v>
      </c>
      <c r="H906" s="6" t="s">
        <v>898</v>
      </c>
      <c r="I906" s="67" t="s">
        <v>1191</v>
      </c>
      <c r="J906" s="15"/>
      <c r="K906" s="3" t="s">
        <v>996</v>
      </c>
    </row>
    <row r="907" spans="1:11" s="47" customFormat="1" ht="25.5" x14ac:dyDescent="0.2">
      <c r="A907" s="1"/>
      <c r="B907" s="70">
        <v>908</v>
      </c>
      <c r="C907" s="60" t="s">
        <v>1217</v>
      </c>
      <c r="D907" s="34" t="s">
        <v>563</v>
      </c>
      <c r="E907" s="3">
        <v>131</v>
      </c>
      <c r="F907" s="34" t="s">
        <v>1115</v>
      </c>
      <c r="G907" s="31" t="s">
        <v>567</v>
      </c>
      <c r="H907" s="6" t="s">
        <v>898</v>
      </c>
      <c r="I907" s="67" t="s">
        <v>1192</v>
      </c>
      <c r="J907" s="15"/>
      <c r="K907" s="3" t="s">
        <v>996</v>
      </c>
    </row>
    <row r="908" spans="1:11" s="47" customFormat="1" ht="25.5" x14ac:dyDescent="0.2">
      <c r="A908" s="1"/>
      <c r="B908" s="70">
        <v>909</v>
      </c>
      <c r="C908" s="60" t="s">
        <v>1217</v>
      </c>
      <c r="D908" s="34" t="s">
        <v>563</v>
      </c>
      <c r="E908" s="3">
        <v>132</v>
      </c>
      <c r="F908" s="34" t="s">
        <v>1115</v>
      </c>
      <c r="G908" s="31" t="s">
        <v>568</v>
      </c>
      <c r="H908" s="6" t="s">
        <v>898</v>
      </c>
      <c r="I908" s="67" t="s">
        <v>1190</v>
      </c>
      <c r="J908" s="15"/>
      <c r="K908" s="3" t="s">
        <v>996</v>
      </c>
    </row>
    <row r="909" spans="1:11" s="47" customFormat="1" ht="25.5" x14ac:dyDescent="0.2">
      <c r="A909" s="1"/>
      <c r="B909" s="70">
        <v>910</v>
      </c>
      <c r="C909" s="60" t="s">
        <v>1217</v>
      </c>
      <c r="D909" s="34" t="s">
        <v>563</v>
      </c>
      <c r="E909" s="3">
        <v>135</v>
      </c>
      <c r="F909" s="34" t="s">
        <v>1115</v>
      </c>
      <c r="G909" s="31" t="s">
        <v>569</v>
      </c>
      <c r="H909" s="6" t="s">
        <v>898</v>
      </c>
      <c r="I909" s="67" t="s">
        <v>1190</v>
      </c>
      <c r="J909" s="15"/>
      <c r="K909" s="3" t="s">
        <v>996</v>
      </c>
    </row>
    <row r="910" spans="1:11" s="47" customFormat="1" ht="25.5" x14ac:dyDescent="0.2">
      <c r="A910" s="1"/>
      <c r="B910" s="70">
        <v>911</v>
      </c>
      <c r="C910" s="60" t="s">
        <v>1217</v>
      </c>
      <c r="D910" s="34" t="s">
        <v>563</v>
      </c>
      <c r="E910" s="3">
        <v>136</v>
      </c>
      <c r="F910" s="34" t="s">
        <v>1115</v>
      </c>
      <c r="G910" s="31" t="s">
        <v>570</v>
      </c>
      <c r="H910" s="6" t="s">
        <v>898</v>
      </c>
      <c r="I910" s="67" t="s">
        <v>1190</v>
      </c>
      <c r="J910" s="15"/>
      <c r="K910" s="3" t="s">
        <v>996</v>
      </c>
    </row>
    <row r="911" spans="1:11" s="47" customFormat="1" ht="25.5" x14ac:dyDescent="0.2">
      <c r="A911" s="1"/>
      <c r="B911" s="70">
        <v>912</v>
      </c>
      <c r="C911" s="60" t="s">
        <v>1217</v>
      </c>
      <c r="D911" s="34" t="s">
        <v>563</v>
      </c>
      <c r="E911" s="3">
        <v>138</v>
      </c>
      <c r="F911" s="34" t="s">
        <v>1115</v>
      </c>
      <c r="G911" s="31" t="s">
        <v>571</v>
      </c>
      <c r="H911" s="6" t="s">
        <v>898</v>
      </c>
      <c r="I911" s="67" t="s">
        <v>1193</v>
      </c>
      <c r="J911" s="15"/>
      <c r="K911" s="3" t="s">
        <v>996</v>
      </c>
    </row>
    <row r="912" spans="1:11" s="47" customFormat="1" ht="25.5" x14ac:dyDescent="0.2">
      <c r="A912" s="1"/>
      <c r="B912" s="70">
        <v>913</v>
      </c>
      <c r="C912" s="60" t="s">
        <v>1217</v>
      </c>
      <c r="D912" s="34" t="s">
        <v>563</v>
      </c>
      <c r="E912" s="3">
        <v>146</v>
      </c>
      <c r="F912" s="34" t="s">
        <v>1115</v>
      </c>
      <c r="G912" s="31" t="s">
        <v>572</v>
      </c>
      <c r="H912" s="6" t="s">
        <v>898</v>
      </c>
      <c r="I912" s="67" t="s">
        <v>1190</v>
      </c>
      <c r="J912" s="15"/>
      <c r="K912" s="3" t="s">
        <v>996</v>
      </c>
    </row>
    <row r="913" spans="1:11" s="47" customFormat="1" ht="25.5" x14ac:dyDescent="0.2">
      <c r="A913" s="1"/>
      <c r="B913" s="70">
        <v>914</v>
      </c>
      <c r="C913" s="60" t="s">
        <v>1217</v>
      </c>
      <c r="D913" s="34" t="s">
        <v>563</v>
      </c>
      <c r="E913" s="3">
        <v>150</v>
      </c>
      <c r="F913" s="34" t="s">
        <v>1115</v>
      </c>
      <c r="G913" s="31" t="s">
        <v>573</v>
      </c>
      <c r="H913" s="6" t="s">
        <v>898</v>
      </c>
      <c r="I913" s="67" t="s">
        <v>1190</v>
      </c>
      <c r="J913" s="15"/>
      <c r="K913" s="3" t="s">
        <v>996</v>
      </c>
    </row>
    <row r="914" spans="1:11" s="47" customFormat="1" ht="25.5" x14ac:dyDescent="0.2">
      <c r="A914" s="1"/>
      <c r="B914" s="70">
        <v>915</v>
      </c>
      <c r="C914" s="60" t="s">
        <v>1218</v>
      </c>
      <c r="D914" s="34" t="s">
        <v>563</v>
      </c>
      <c r="E914" s="3">
        <v>151</v>
      </c>
      <c r="F914" s="34" t="s">
        <v>1115</v>
      </c>
      <c r="G914" s="31" t="s">
        <v>574</v>
      </c>
      <c r="H914" s="6" t="s">
        <v>898</v>
      </c>
      <c r="I914" s="67" t="s">
        <v>1194</v>
      </c>
      <c r="J914" s="15"/>
      <c r="K914" s="3" t="s">
        <v>996</v>
      </c>
    </row>
    <row r="915" spans="1:11" s="47" customFormat="1" ht="25.5" x14ac:dyDescent="0.2">
      <c r="A915" s="1"/>
      <c r="B915" s="70">
        <v>916</v>
      </c>
      <c r="C915" s="60" t="s">
        <v>1218</v>
      </c>
      <c r="D915" s="34" t="s">
        <v>563</v>
      </c>
      <c r="E915" s="3">
        <v>153</v>
      </c>
      <c r="F915" s="34" t="s">
        <v>1115</v>
      </c>
      <c r="G915" s="31" t="s">
        <v>575</v>
      </c>
      <c r="H915" s="6" t="s">
        <v>898</v>
      </c>
      <c r="I915" s="67" t="s">
        <v>1195</v>
      </c>
      <c r="J915" s="15"/>
      <c r="K915" s="3" t="s">
        <v>996</v>
      </c>
    </row>
    <row r="916" spans="1:11" s="47" customFormat="1" ht="25.5" x14ac:dyDescent="0.2">
      <c r="A916" s="1"/>
      <c r="B916" s="70">
        <v>917</v>
      </c>
      <c r="C916" s="60" t="s">
        <v>1218</v>
      </c>
      <c r="D916" s="34" t="s">
        <v>563</v>
      </c>
      <c r="E916" s="3">
        <v>154</v>
      </c>
      <c r="F916" s="34" t="s">
        <v>1115</v>
      </c>
      <c r="G916" s="31" t="s">
        <v>576</v>
      </c>
      <c r="H916" s="6" t="s">
        <v>898</v>
      </c>
      <c r="I916" s="67" t="s">
        <v>1196</v>
      </c>
      <c r="J916" s="15"/>
      <c r="K916" s="3" t="s">
        <v>996</v>
      </c>
    </row>
    <row r="917" spans="1:11" s="47" customFormat="1" ht="25.5" x14ac:dyDescent="0.2">
      <c r="A917" s="1"/>
      <c r="B917" s="70">
        <v>918</v>
      </c>
      <c r="C917" s="60" t="s">
        <v>1218</v>
      </c>
      <c r="D917" s="34" t="s">
        <v>563</v>
      </c>
      <c r="E917" s="3">
        <v>156</v>
      </c>
      <c r="F917" s="34" t="s">
        <v>1115</v>
      </c>
      <c r="G917" s="31" t="s">
        <v>577</v>
      </c>
      <c r="H917" s="6" t="s">
        <v>898</v>
      </c>
      <c r="I917" s="67" t="s">
        <v>1197</v>
      </c>
      <c r="J917" s="15"/>
      <c r="K917" s="3" t="s">
        <v>996</v>
      </c>
    </row>
    <row r="918" spans="1:11" s="47" customFormat="1" ht="25.5" x14ac:dyDescent="0.2">
      <c r="A918" s="1"/>
      <c r="B918" s="147">
        <v>919</v>
      </c>
      <c r="C918" s="116" t="s">
        <v>1218</v>
      </c>
      <c r="D918" s="150" t="s">
        <v>563</v>
      </c>
      <c r="E918" s="121">
        <v>157</v>
      </c>
      <c r="F918" s="150" t="s">
        <v>1115</v>
      </c>
      <c r="G918" s="149" t="s">
        <v>578</v>
      </c>
      <c r="H918" s="118" t="s">
        <v>898</v>
      </c>
      <c r="I918" s="85" t="s">
        <v>1198</v>
      </c>
      <c r="J918" s="129"/>
      <c r="K918" s="121" t="s">
        <v>996</v>
      </c>
    </row>
    <row r="919" spans="1:11" s="114" customFormat="1" ht="25.5" x14ac:dyDescent="0.2">
      <c r="A919" s="96"/>
      <c r="B919" s="34">
        <v>920</v>
      </c>
      <c r="C919" s="4" t="s">
        <v>1218</v>
      </c>
      <c r="D919" s="34" t="s">
        <v>563</v>
      </c>
      <c r="E919" s="3">
        <v>158</v>
      </c>
      <c r="F919" s="34" t="s">
        <v>1115</v>
      </c>
      <c r="G919" s="31" t="s">
        <v>579</v>
      </c>
      <c r="H919" s="6" t="s">
        <v>897</v>
      </c>
      <c r="I919" s="81" t="s">
        <v>1488</v>
      </c>
      <c r="J919" s="3"/>
      <c r="K919" s="3" t="s">
        <v>996</v>
      </c>
    </row>
    <row r="920" spans="1:11" s="47" customFormat="1" ht="25.5" x14ac:dyDescent="0.2">
      <c r="A920" s="1"/>
      <c r="B920" s="70">
        <v>921</v>
      </c>
      <c r="C920" s="60" t="s">
        <v>1218</v>
      </c>
      <c r="D920" s="34" t="s">
        <v>563</v>
      </c>
      <c r="E920" s="3">
        <v>159</v>
      </c>
      <c r="F920" s="34" t="s">
        <v>1115</v>
      </c>
      <c r="G920" s="31" t="s">
        <v>580</v>
      </c>
      <c r="H920" s="6" t="s">
        <v>898</v>
      </c>
      <c r="I920" s="67" t="s">
        <v>1203</v>
      </c>
      <c r="J920" s="15"/>
      <c r="K920" s="3" t="s">
        <v>996</v>
      </c>
    </row>
    <row r="921" spans="1:11" s="47" customFormat="1" ht="25.5" x14ac:dyDescent="0.2">
      <c r="A921" s="1"/>
      <c r="B921" s="70">
        <v>922</v>
      </c>
      <c r="C921" s="60" t="s">
        <v>1218</v>
      </c>
      <c r="D921" s="34" t="s">
        <v>563</v>
      </c>
      <c r="E921" s="3">
        <v>163</v>
      </c>
      <c r="F921" s="34" t="s">
        <v>1115</v>
      </c>
      <c r="G921" s="31" t="s">
        <v>581</v>
      </c>
      <c r="H921" s="6" t="s">
        <v>898</v>
      </c>
      <c r="I921" s="67" t="s">
        <v>1199</v>
      </c>
      <c r="J921" s="15"/>
      <c r="K921" s="3" t="s">
        <v>996</v>
      </c>
    </row>
    <row r="922" spans="1:11" s="47" customFormat="1" ht="25.5" x14ac:dyDescent="0.2">
      <c r="A922" s="1"/>
      <c r="B922" s="70">
        <v>923</v>
      </c>
      <c r="C922" s="60" t="s">
        <v>1218</v>
      </c>
      <c r="D922" s="34" t="s">
        <v>563</v>
      </c>
      <c r="E922" s="3">
        <v>164</v>
      </c>
      <c r="F922" s="34" t="s">
        <v>1115</v>
      </c>
      <c r="G922" s="31" t="s">
        <v>582</v>
      </c>
      <c r="H922" s="6" t="s">
        <v>898</v>
      </c>
      <c r="I922" s="67" t="s">
        <v>1200</v>
      </c>
      <c r="J922" s="15"/>
      <c r="K922" s="3" t="s">
        <v>996</v>
      </c>
    </row>
    <row r="923" spans="1:11" s="47" customFormat="1" ht="25.5" x14ac:dyDescent="0.2">
      <c r="A923" s="1"/>
      <c r="B923" s="70">
        <v>924</v>
      </c>
      <c r="C923" s="60" t="s">
        <v>1218</v>
      </c>
      <c r="D923" s="34" t="s">
        <v>563</v>
      </c>
      <c r="E923" s="3">
        <v>165</v>
      </c>
      <c r="F923" s="34" t="s">
        <v>1115</v>
      </c>
      <c r="G923" s="31" t="s">
        <v>583</v>
      </c>
      <c r="H923" s="6" t="s">
        <v>898</v>
      </c>
      <c r="I923" s="67" t="s">
        <v>1201</v>
      </c>
      <c r="J923" s="15"/>
      <c r="K923" s="3" t="s">
        <v>996</v>
      </c>
    </row>
    <row r="924" spans="1:11" s="47" customFormat="1" ht="25.5" x14ac:dyDescent="0.2">
      <c r="A924" s="1"/>
      <c r="B924" s="70">
        <v>925</v>
      </c>
      <c r="C924" s="60" t="s">
        <v>1218</v>
      </c>
      <c r="D924" s="34" t="s">
        <v>563</v>
      </c>
      <c r="E924" s="3">
        <v>168</v>
      </c>
      <c r="F924" s="34" t="s">
        <v>1115</v>
      </c>
      <c r="G924" s="31" t="s">
        <v>584</v>
      </c>
      <c r="H924" s="6" t="s">
        <v>898</v>
      </c>
      <c r="I924" s="67" t="s">
        <v>1204</v>
      </c>
      <c r="J924" s="15"/>
      <c r="K924" s="3" t="s">
        <v>996</v>
      </c>
    </row>
    <row r="925" spans="1:11" s="47" customFormat="1" ht="25.5" x14ac:dyDescent="0.2">
      <c r="A925" s="1"/>
      <c r="B925" s="70">
        <v>926</v>
      </c>
      <c r="C925" s="60" t="s">
        <v>1218</v>
      </c>
      <c r="D925" s="34" t="s">
        <v>563</v>
      </c>
      <c r="E925" s="3">
        <v>170</v>
      </c>
      <c r="F925" s="34" t="s">
        <v>1115</v>
      </c>
      <c r="G925" s="31" t="s">
        <v>585</v>
      </c>
      <c r="H925" s="6" t="s">
        <v>898</v>
      </c>
      <c r="I925" s="67" t="s">
        <v>1202</v>
      </c>
      <c r="J925" s="15"/>
      <c r="K925" s="3" t="s">
        <v>996</v>
      </c>
    </row>
    <row r="926" spans="1:11" s="47" customFormat="1" ht="25.5" x14ac:dyDescent="0.2">
      <c r="A926" s="1"/>
      <c r="B926" s="147">
        <v>927</v>
      </c>
      <c r="C926" s="116" t="s">
        <v>1218</v>
      </c>
      <c r="D926" s="150" t="s">
        <v>563</v>
      </c>
      <c r="E926" s="121">
        <v>173</v>
      </c>
      <c r="F926" s="150" t="s">
        <v>1115</v>
      </c>
      <c r="G926" s="149" t="s">
        <v>586</v>
      </c>
      <c r="H926" s="118" t="s">
        <v>898</v>
      </c>
      <c r="I926" s="85" t="s">
        <v>1204</v>
      </c>
      <c r="J926" s="129"/>
      <c r="K926" s="121" t="s">
        <v>996</v>
      </c>
    </row>
    <row r="927" spans="1:11" s="114" customFormat="1" ht="38.25" x14ac:dyDescent="0.2">
      <c r="A927" s="96"/>
      <c r="B927" s="34">
        <v>928</v>
      </c>
      <c r="C927" s="34"/>
      <c r="D927" s="34" t="s">
        <v>526</v>
      </c>
      <c r="E927" s="3">
        <v>71</v>
      </c>
      <c r="F927" s="34" t="s">
        <v>1118</v>
      </c>
      <c r="G927" s="31" t="s">
        <v>1119</v>
      </c>
      <c r="H927" s="6" t="s">
        <v>897</v>
      </c>
      <c r="I927" s="81" t="s">
        <v>943</v>
      </c>
      <c r="J927" s="167" t="s">
        <v>1441</v>
      </c>
      <c r="K927" s="3" t="s">
        <v>996</v>
      </c>
    </row>
    <row r="928" spans="1:11" s="114" customFormat="1" ht="38.25" x14ac:dyDescent="0.2">
      <c r="A928" s="96"/>
      <c r="B928" s="34">
        <v>929</v>
      </c>
      <c r="C928" s="34"/>
      <c r="D928" s="34" t="s">
        <v>526</v>
      </c>
      <c r="E928" s="3">
        <v>71</v>
      </c>
      <c r="F928" s="34">
        <v>11.6</v>
      </c>
      <c r="G928" s="31" t="s">
        <v>1120</v>
      </c>
      <c r="H928" s="6" t="s">
        <v>897</v>
      </c>
      <c r="I928" s="81" t="s">
        <v>1382</v>
      </c>
      <c r="J928" s="3"/>
      <c r="K928" s="3" t="s">
        <v>996</v>
      </c>
    </row>
    <row r="929" spans="1:14" s="114" customFormat="1" ht="38.25" x14ac:dyDescent="0.2">
      <c r="A929" s="96"/>
      <c r="B929" s="34">
        <v>930</v>
      </c>
      <c r="C929" s="34"/>
      <c r="D929" s="34" t="s">
        <v>526</v>
      </c>
      <c r="E929" s="3">
        <v>71</v>
      </c>
      <c r="F929" s="34" t="s">
        <v>475</v>
      </c>
      <c r="G929" s="31" t="s">
        <v>1121</v>
      </c>
      <c r="H929" s="6" t="s">
        <v>897</v>
      </c>
      <c r="I929" s="81" t="s">
        <v>943</v>
      </c>
      <c r="J929" s="3"/>
      <c r="K929" s="3" t="s">
        <v>996</v>
      </c>
    </row>
    <row r="930" spans="1:14" s="114" customFormat="1" ht="25.5" x14ac:dyDescent="0.2">
      <c r="A930" s="96"/>
      <c r="B930" s="34">
        <v>931</v>
      </c>
      <c r="C930" s="34"/>
      <c r="D930" s="34" t="s">
        <v>526</v>
      </c>
      <c r="E930" s="3">
        <v>71</v>
      </c>
      <c r="F930" s="34" t="s">
        <v>475</v>
      </c>
      <c r="G930" s="31" t="s">
        <v>1122</v>
      </c>
      <c r="H930" s="6" t="s">
        <v>897</v>
      </c>
      <c r="I930" s="81" t="s">
        <v>943</v>
      </c>
      <c r="J930" s="3"/>
      <c r="K930" s="3" t="s">
        <v>996</v>
      </c>
    </row>
    <row r="931" spans="1:14" s="114" customFormat="1" ht="25.5" x14ac:dyDescent="0.2">
      <c r="A931" s="96"/>
      <c r="B931" s="34">
        <v>932</v>
      </c>
      <c r="C931" s="34"/>
      <c r="D931" s="34" t="s">
        <v>1116</v>
      </c>
      <c r="E931" s="3">
        <v>73</v>
      </c>
      <c r="F931" s="34" t="s">
        <v>1123</v>
      </c>
      <c r="G931" s="31" t="s">
        <v>1124</v>
      </c>
      <c r="H931" s="6" t="s">
        <v>897</v>
      </c>
      <c r="I931" s="81" t="s">
        <v>1534</v>
      </c>
      <c r="J931" s="3"/>
      <c r="K931" s="3" t="s">
        <v>996</v>
      </c>
    </row>
    <row r="932" spans="1:14" s="114" customFormat="1" ht="25.5" x14ac:dyDescent="0.2">
      <c r="A932" s="96"/>
      <c r="B932" s="34">
        <v>933</v>
      </c>
      <c r="C932" s="34"/>
      <c r="D932" s="34" t="s">
        <v>1116</v>
      </c>
      <c r="E932" s="3">
        <v>74</v>
      </c>
      <c r="F932" s="34" t="s">
        <v>1123</v>
      </c>
      <c r="G932" s="31" t="s">
        <v>1125</v>
      </c>
      <c r="H932" s="6" t="s">
        <v>897</v>
      </c>
      <c r="I932" s="81" t="s">
        <v>1283</v>
      </c>
      <c r="J932" s="3"/>
      <c r="K932" s="3" t="s">
        <v>996</v>
      </c>
    </row>
    <row r="933" spans="1:14" s="114" customFormat="1" x14ac:dyDescent="0.2">
      <c r="A933" s="96"/>
      <c r="B933" s="34">
        <v>934</v>
      </c>
      <c r="C933" s="34"/>
      <c r="D933" s="34" t="s">
        <v>1116</v>
      </c>
      <c r="E933" s="3">
        <v>86</v>
      </c>
      <c r="F933" s="34" t="s">
        <v>1123</v>
      </c>
      <c r="G933" s="31" t="s">
        <v>1126</v>
      </c>
      <c r="H933" s="6" t="s">
        <v>897</v>
      </c>
      <c r="I933" s="81" t="s">
        <v>1284</v>
      </c>
      <c r="J933" s="3"/>
      <c r="K933" s="3" t="s">
        <v>996</v>
      </c>
    </row>
    <row r="934" spans="1:14" s="114" customFormat="1" x14ac:dyDescent="0.2">
      <c r="A934" s="96"/>
      <c r="B934" s="34">
        <v>935</v>
      </c>
      <c r="C934" s="34"/>
      <c r="D934" s="34" t="s">
        <v>1116</v>
      </c>
      <c r="E934" s="3">
        <v>92</v>
      </c>
      <c r="F934" s="34" t="s">
        <v>1123</v>
      </c>
      <c r="G934" s="31" t="s">
        <v>596</v>
      </c>
      <c r="H934" s="6" t="s">
        <v>897</v>
      </c>
      <c r="I934" s="81" t="s">
        <v>1273</v>
      </c>
      <c r="J934" s="3"/>
      <c r="K934" s="3" t="s">
        <v>996</v>
      </c>
    </row>
    <row r="935" spans="1:14" s="114" customFormat="1" ht="25.5" x14ac:dyDescent="0.2">
      <c r="A935" s="96"/>
      <c r="B935" s="34">
        <v>936</v>
      </c>
      <c r="C935" s="34"/>
      <c r="D935" s="34" t="s">
        <v>1116</v>
      </c>
      <c r="E935" s="3">
        <v>93</v>
      </c>
      <c r="F935" s="34" t="s">
        <v>1123</v>
      </c>
      <c r="G935" s="31" t="s">
        <v>1127</v>
      </c>
      <c r="H935" s="6" t="s">
        <v>897</v>
      </c>
      <c r="I935" s="81" t="s">
        <v>1509</v>
      </c>
      <c r="J935" s="3"/>
      <c r="K935" s="3" t="s">
        <v>996</v>
      </c>
    </row>
    <row r="936" spans="1:14" s="114" customFormat="1" ht="25.5" x14ac:dyDescent="0.2">
      <c r="A936" s="96"/>
      <c r="B936" s="34">
        <v>937</v>
      </c>
      <c r="C936" s="34"/>
      <c r="D936" s="34" t="s">
        <v>1116</v>
      </c>
      <c r="E936" s="3">
        <v>98</v>
      </c>
      <c r="F936" s="34" t="s">
        <v>1123</v>
      </c>
      <c r="G936" s="31" t="s">
        <v>1128</v>
      </c>
      <c r="H936" s="6" t="s">
        <v>897</v>
      </c>
      <c r="I936" s="81" t="s">
        <v>1469</v>
      </c>
      <c r="J936" s="3" t="s">
        <v>1314</v>
      </c>
      <c r="K936" s="3" t="s">
        <v>996</v>
      </c>
    </row>
    <row r="937" spans="1:14" s="114" customFormat="1" ht="25.5" x14ac:dyDescent="0.2">
      <c r="A937" s="96"/>
      <c r="B937" s="34">
        <v>938</v>
      </c>
      <c r="C937" s="34"/>
      <c r="D937" s="34" t="s">
        <v>1116</v>
      </c>
      <c r="E937" s="3">
        <v>99</v>
      </c>
      <c r="F937" s="34" t="s">
        <v>1123</v>
      </c>
      <c r="G937" s="31" t="s">
        <v>1129</v>
      </c>
      <c r="H937" s="6" t="s">
        <v>897</v>
      </c>
      <c r="I937" s="81" t="s">
        <v>1516</v>
      </c>
      <c r="J937" s="3"/>
      <c r="K937" s="3" t="s">
        <v>996</v>
      </c>
    </row>
    <row r="938" spans="1:14" s="114" customFormat="1" ht="89.25" x14ac:dyDescent="0.2">
      <c r="A938" s="96"/>
      <c r="B938" s="34">
        <v>939</v>
      </c>
      <c r="C938" s="34"/>
      <c r="D938" s="34" t="s">
        <v>1116</v>
      </c>
      <c r="E938" s="3">
        <v>100</v>
      </c>
      <c r="F938" s="34" t="s">
        <v>1123</v>
      </c>
      <c r="G938" s="31" t="s">
        <v>1130</v>
      </c>
      <c r="H938" s="6" t="s">
        <v>897</v>
      </c>
      <c r="I938" s="81" t="s">
        <v>1353</v>
      </c>
      <c r="J938" s="71"/>
      <c r="K938" s="3" t="s">
        <v>996</v>
      </c>
    </row>
    <row r="939" spans="1:14" s="114" customFormat="1" ht="25.5" x14ac:dyDescent="0.2">
      <c r="A939" s="96"/>
      <c r="B939" s="34">
        <v>940</v>
      </c>
      <c r="C939" s="34"/>
      <c r="D939" s="34" t="s">
        <v>1116</v>
      </c>
      <c r="E939" s="3">
        <v>103</v>
      </c>
      <c r="F939" s="34" t="s">
        <v>1123</v>
      </c>
      <c r="G939" s="31" t="s">
        <v>1131</v>
      </c>
      <c r="H939" s="6" t="s">
        <v>897</v>
      </c>
      <c r="I939" s="81" t="s">
        <v>1528</v>
      </c>
      <c r="J939" s="72" t="s">
        <v>1528</v>
      </c>
      <c r="K939" s="72" t="s">
        <v>1528</v>
      </c>
      <c r="L939" s="72" t="s">
        <v>1528</v>
      </c>
      <c r="M939" s="72" t="s">
        <v>1528</v>
      </c>
      <c r="N939" s="72" t="s">
        <v>1528</v>
      </c>
    </row>
    <row r="940" spans="1:14" s="114" customFormat="1" ht="38.25" x14ac:dyDescent="0.2">
      <c r="A940" s="96"/>
      <c r="B940" s="34">
        <v>941</v>
      </c>
      <c r="C940" s="34"/>
      <c r="D940" s="34" t="s">
        <v>1116</v>
      </c>
      <c r="E940" s="3">
        <v>108</v>
      </c>
      <c r="F940" s="34" t="s">
        <v>1123</v>
      </c>
      <c r="G940" s="31" t="s">
        <v>602</v>
      </c>
      <c r="H940" s="6" t="s">
        <v>897</v>
      </c>
      <c r="I940" s="81" t="s">
        <v>1573</v>
      </c>
      <c r="J940" s="72" t="s">
        <v>1573</v>
      </c>
      <c r="K940" s="72" t="s">
        <v>1573</v>
      </c>
      <c r="L940" s="72" t="s">
        <v>1573</v>
      </c>
      <c r="M940" s="72" t="s">
        <v>1573</v>
      </c>
      <c r="N940" s="72" t="s">
        <v>1573</v>
      </c>
    </row>
    <row r="941" spans="1:14" s="114" customFormat="1" ht="38.25" x14ac:dyDescent="0.2">
      <c r="A941" s="96"/>
      <c r="B941" s="34">
        <v>942</v>
      </c>
      <c r="C941" s="34"/>
      <c r="D941" s="34" t="s">
        <v>1116</v>
      </c>
      <c r="E941" s="3">
        <v>111</v>
      </c>
      <c r="F941" s="34" t="s">
        <v>1123</v>
      </c>
      <c r="G941" s="31" t="s">
        <v>603</v>
      </c>
      <c r="H941" s="6" t="s">
        <v>897</v>
      </c>
      <c r="I941" s="81" t="s">
        <v>1576</v>
      </c>
      <c r="J941" s="3"/>
      <c r="K941" s="3" t="s">
        <v>996</v>
      </c>
    </row>
    <row r="942" spans="1:14" s="114" customFormat="1" ht="38.25" x14ac:dyDescent="0.2">
      <c r="A942" s="96"/>
      <c r="B942" s="34">
        <v>943</v>
      </c>
      <c r="C942" s="34"/>
      <c r="D942" s="34" t="s">
        <v>1116</v>
      </c>
      <c r="E942" s="3">
        <v>112</v>
      </c>
      <c r="F942" s="34" t="s">
        <v>1123</v>
      </c>
      <c r="G942" s="31" t="s">
        <v>604</v>
      </c>
      <c r="H942" s="6" t="s">
        <v>897</v>
      </c>
      <c r="I942" s="81" t="s">
        <v>1582</v>
      </c>
      <c r="J942" s="3"/>
      <c r="K942" s="3" t="s">
        <v>996</v>
      </c>
    </row>
    <row r="943" spans="1:14" s="114" customFormat="1" x14ac:dyDescent="0.2">
      <c r="A943" s="96"/>
      <c r="B943" s="34">
        <v>944</v>
      </c>
      <c r="C943" s="34"/>
      <c r="D943" s="34" t="s">
        <v>1116</v>
      </c>
      <c r="E943" s="3">
        <v>113</v>
      </c>
      <c r="F943" s="34" t="s">
        <v>1123</v>
      </c>
      <c r="G943" s="31" t="s">
        <v>1132</v>
      </c>
      <c r="H943" s="6" t="s">
        <v>897</v>
      </c>
      <c r="I943" s="173" t="s">
        <v>1285</v>
      </c>
      <c r="J943" s="3"/>
      <c r="K943" s="3" t="s">
        <v>996</v>
      </c>
    </row>
    <row r="944" spans="1:14" s="114" customFormat="1" x14ac:dyDescent="0.2">
      <c r="A944" s="96"/>
      <c r="B944" s="34">
        <v>945</v>
      </c>
      <c r="C944" s="34"/>
      <c r="D944" s="34" t="s">
        <v>563</v>
      </c>
      <c r="E944" s="3">
        <v>123</v>
      </c>
      <c r="F944" s="34" t="s">
        <v>1123</v>
      </c>
      <c r="G944" s="31" t="s">
        <v>1133</v>
      </c>
      <c r="H944" s="6" t="s">
        <v>897</v>
      </c>
      <c r="I944" s="173" t="s">
        <v>1286</v>
      </c>
      <c r="J944" s="3"/>
      <c r="K944" s="3" t="s">
        <v>996</v>
      </c>
    </row>
    <row r="945" spans="1:11" s="114" customFormat="1" ht="25.5" x14ac:dyDescent="0.2">
      <c r="A945" s="96"/>
      <c r="B945" s="34">
        <v>946</v>
      </c>
      <c r="C945" s="34"/>
      <c r="D945" s="34" t="s">
        <v>563</v>
      </c>
      <c r="E945" s="3">
        <v>135</v>
      </c>
      <c r="F945" s="34" t="s">
        <v>1123</v>
      </c>
      <c r="G945" s="31" t="s">
        <v>1134</v>
      </c>
      <c r="H945" s="6" t="s">
        <v>897</v>
      </c>
      <c r="I945" s="81" t="s">
        <v>1282</v>
      </c>
      <c r="J945" s="3"/>
      <c r="K945" s="3" t="s">
        <v>996</v>
      </c>
    </row>
    <row r="946" spans="1:11" s="114" customFormat="1" ht="25.5" x14ac:dyDescent="0.2">
      <c r="A946" s="96"/>
      <c r="B946" s="34">
        <v>947</v>
      </c>
      <c r="C946" s="34"/>
      <c r="D946" s="34" t="s">
        <v>563</v>
      </c>
      <c r="E946" s="3">
        <v>137</v>
      </c>
      <c r="F946" s="34" t="s">
        <v>1123</v>
      </c>
      <c r="G946" s="31" t="s">
        <v>1135</v>
      </c>
      <c r="H946" s="6" t="s">
        <v>897</v>
      </c>
      <c r="I946" s="81" t="s">
        <v>1315</v>
      </c>
      <c r="J946" s="3"/>
      <c r="K946" s="3" t="s">
        <v>996</v>
      </c>
    </row>
    <row r="947" spans="1:11" s="114" customFormat="1" ht="25.5" x14ac:dyDescent="0.2">
      <c r="A947" s="96"/>
      <c r="B947" s="34">
        <v>948</v>
      </c>
      <c r="C947" s="34"/>
      <c r="D947" s="34" t="s">
        <v>563</v>
      </c>
      <c r="E947" s="3">
        <v>164</v>
      </c>
      <c r="F947" s="34" t="s">
        <v>1123</v>
      </c>
      <c r="G947" s="31" t="s">
        <v>1136</v>
      </c>
      <c r="H947" s="6" t="s">
        <v>897</v>
      </c>
      <c r="I947" s="81" t="s">
        <v>1282</v>
      </c>
      <c r="J947" s="3"/>
      <c r="K947" s="3" t="s">
        <v>996</v>
      </c>
    </row>
    <row r="948" spans="1:11" s="114" customFormat="1" ht="25.5" x14ac:dyDescent="0.2">
      <c r="A948" s="96"/>
      <c r="B948" s="34">
        <v>949</v>
      </c>
      <c r="C948" s="34"/>
      <c r="D948" s="34" t="s">
        <v>563</v>
      </c>
      <c r="E948" s="3">
        <v>170</v>
      </c>
      <c r="F948" s="34" t="s">
        <v>1123</v>
      </c>
      <c r="G948" s="31" t="s">
        <v>610</v>
      </c>
      <c r="H948" s="6" t="s">
        <v>897</v>
      </c>
      <c r="I948" s="81" t="s">
        <v>1541</v>
      </c>
      <c r="J948" s="3"/>
      <c r="K948" s="3" t="s">
        <v>996</v>
      </c>
    </row>
    <row r="949" spans="1:11" s="114" customFormat="1" ht="25.5" x14ac:dyDescent="0.2">
      <c r="A949" s="96"/>
      <c r="B949" s="34">
        <v>950</v>
      </c>
      <c r="C949" s="34"/>
      <c r="D949" s="34" t="s">
        <v>563</v>
      </c>
      <c r="E949" s="3">
        <v>172</v>
      </c>
      <c r="F949" s="34" t="s">
        <v>1123</v>
      </c>
      <c r="G949" s="31" t="s">
        <v>1137</v>
      </c>
      <c r="H949" s="6" t="s">
        <v>897</v>
      </c>
      <c r="I949" s="81" t="s">
        <v>1282</v>
      </c>
      <c r="J949" s="3"/>
      <c r="K949" s="3" t="s">
        <v>996</v>
      </c>
    </row>
    <row r="950" spans="1:11" s="114" customFormat="1" ht="25.5" x14ac:dyDescent="0.2">
      <c r="A950" s="96"/>
      <c r="B950" s="34">
        <v>951</v>
      </c>
      <c r="C950" s="34"/>
      <c r="D950" s="34" t="s">
        <v>563</v>
      </c>
      <c r="E950" s="3">
        <v>174</v>
      </c>
      <c r="F950" s="34" t="s">
        <v>1123</v>
      </c>
      <c r="G950" s="31" t="s">
        <v>1138</v>
      </c>
      <c r="H950" s="6" t="s">
        <v>897</v>
      </c>
      <c r="I950" s="81" t="s">
        <v>1315</v>
      </c>
      <c r="J950" s="3"/>
      <c r="K950" s="3" t="s">
        <v>996</v>
      </c>
    </row>
    <row r="951" spans="1:11" s="114" customFormat="1" ht="38.25" x14ac:dyDescent="0.2">
      <c r="A951" s="96"/>
      <c r="B951" s="34">
        <v>952</v>
      </c>
      <c r="C951" s="34"/>
      <c r="D951" s="34" t="s">
        <v>1103</v>
      </c>
      <c r="E951" s="3" t="s">
        <v>1139</v>
      </c>
      <c r="F951" s="34" t="s">
        <v>1140</v>
      </c>
      <c r="G951" s="31" t="s">
        <v>1141</v>
      </c>
      <c r="H951" s="6" t="s">
        <v>897</v>
      </c>
      <c r="I951" s="81" t="s">
        <v>943</v>
      </c>
      <c r="J951" s="3"/>
      <c r="K951" s="3" t="s">
        <v>996</v>
      </c>
    </row>
    <row r="952" spans="1:11" s="114" customFormat="1" ht="25.5" x14ac:dyDescent="0.2">
      <c r="A952" s="96"/>
      <c r="B952" s="34">
        <v>953</v>
      </c>
      <c r="C952" s="34"/>
      <c r="D952" s="34" t="s">
        <v>563</v>
      </c>
      <c r="E952" s="3">
        <v>137</v>
      </c>
      <c r="F952" s="34" t="s">
        <v>1140</v>
      </c>
      <c r="G952" s="31" t="s">
        <v>1142</v>
      </c>
      <c r="H952" s="6" t="s">
        <v>897</v>
      </c>
      <c r="I952" s="81" t="s">
        <v>1315</v>
      </c>
      <c r="J952" s="3"/>
      <c r="K952" s="3" t="s">
        <v>996</v>
      </c>
    </row>
    <row r="953" spans="1:11" s="114" customFormat="1" ht="25.5" x14ac:dyDescent="0.2">
      <c r="A953" s="96"/>
      <c r="B953" s="34">
        <v>954</v>
      </c>
      <c r="C953" s="34"/>
      <c r="D953" s="34" t="s">
        <v>563</v>
      </c>
      <c r="E953" s="3">
        <v>174</v>
      </c>
      <c r="F953" s="34" t="s">
        <v>1140</v>
      </c>
      <c r="G953" s="31" t="s">
        <v>1143</v>
      </c>
      <c r="H953" s="6" t="s">
        <v>897</v>
      </c>
      <c r="I953" s="81" t="s">
        <v>1315</v>
      </c>
      <c r="J953" s="3"/>
      <c r="K953" s="3" t="s">
        <v>996</v>
      </c>
    </row>
    <row r="954" spans="1:11" s="114" customFormat="1" ht="25.5" x14ac:dyDescent="0.2">
      <c r="A954" s="96"/>
      <c r="B954" s="34">
        <v>955</v>
      </c>
      <c r="C954" s="34"/>
      <c r="D954" s="34" t="s">
        <v>1116</v>
      </c>
      <c r="E954" s="3">
        <v>98</v>
      </c>
      <c r="F954" s="34" t="s">
        <v>1123</v>
      </c>
      <c r="G954" s="31" t="s">
        <v>588</v>
      </c>
      <c r="H954" s="6" t="s">
        <v>897</v>
      </c>
      <c r="I954" s="81" t="s">
        <v>1469</v>
      </c>
      <c r="J954" s="3"/>
      <c r="K954" s="3" t="s">
        <v>996</v>
      </c>
    </row>
    <row r="955" spans="1:11" s="114" customFormat="1" ht="25.5" x14ac:dyDescent="0.2">
      <c r="A955" s="96"/>
      <c r="B955" s="34">
        <v>956</v>
      </c>
      <c r="C955" s="34"/>
      <c r="D955" s="34" t="s">
        <v>563</v>
      </c>
      <c r="E955" s="3">
        <v>134</v>
      </c>
      <c r="F955" s="34" t="s">
        <v>1123</v>
      </c>
      <c r="G955" s="31" t="s">
        <v>590</v>
      </c>
      <c r="H955" s="6" t="s">
        <v>897</v>
      </c>
      <c r="I955" s="81" t="s">
        <v>1282</v>
      </c>
      <c r="J955" s="3"/>
      <c r="K955" s="3" t="s">
        <v>996</v>
      </c>
    </row>
    <row r="956" spans="1:11" s="114" customFormat="1" ht="25.5" x14ac:dyDescent="0.2">
      <c r="A956" s="96"/>
      <c r="B956" s="34">
        <v>957</v>
      </c>
      <c r="C956" s="34"/>
      <c r="D956" s="34" t="s">
        <v>563</v>
      </c>
      <c r="E956" s="3">
        <v>145</v>
      </c>
      <c r="F956" s="34" t="s">
        <v>1123</v>
      </c>
      <c r="G956" s="31" t="s">
        <v>591</v>
      </c>
      <c r="H956" s="6" t="s">
        <v>897</v>
      </c>
      <c r="I956" s="81" t="s">
        <v>1282</v>
      </c>
      <c r="J956" s="3"/>
      <c r="K956" s="3" t="s">
        <v>996</v>
      </c>
    </row>
    <row r="957" spans="1:11" s="114" customFormat="1" ht="25.5" x14ac:dyDescent="0.2">
      <c r="A957" s="96"/>
      <c r="B957" s="34">
        <v>958</v>
      </c>
      <c r="C957" s="34"/>
      <c r="D957" s="34" t="s">
        <v>563</v>
      </c>
      <c r="E957" s="3">
        <v>152</v>
      </c>
      <c r="F957" s="34" t="s">
        <v>1123</v>
      </c>
      <c r="G957" s="31" t="s">
        <v>1144</v>
      </c>
      <c r="H957" s="6" t="s">
        <v>897</v>
      </c>
      <c r="I957" s="81" t="s">
        <v>1282</v>
      </c>
      <c r="J957" s="3"/>
      <c r="K957" s="3" t="s">
        <v>996</v>
      </c>
    </row>
    <row r="958" spans="1:11" s="114" customFormat="1" ht="51" x14ac:dyDescent="0.2">
      <c r="A958" s="96"/>
      <c r="B958" s="34">
        <v>959</v>
      </c>
      <c r="C958" s="34"/>
      <c r="D958" s="34" t="s">
        <v>1103</v>
      </c>
      <c r="E958" s="3" t="s">
        <v>1145</v>
      </c>
      <c r="F958" s="34" t="s">
        <v>1140</v>
      </c>
      <c r="G958" s="31" t="s">
        <v>1146</v>
      </c>
      <c r="H958" s="6" t="s">
        <v>897</v>
      </c>
      <c r="I958" s="168" t="s">
        <v>1464</v>
      </c>
      <c r="J958" s="3"/>
      <c r="K958" s="3" t="s">
        <v>996</v>
      </c>
    </row>
    <row r="959" spans="1:11" s="114" customFormat="1" ht="63.75" x14ac:dyDescent="0.2">
      <c r="A959" s="96"/>
      <c r="B959" s="34">
        <v>960</v>
      </c>
      <c r="C959" s="34"/>
      <c r="D959" s="34" t="s">
        <v>1147</v>
      </c>
      <c r="E959" s="3">
        <v>42</v>
      </c>
      <c r="F959" s="34" t="s">
        <v>475</v>
      </c>
      <c r="G959" s="31" t="s">
        <v>1214</v>
      </c>
      <c r="H959" s="6" t="s">
        <v>897</v>
      </c>
      <c r="I959" s="81" t="s">
        <v>1252</v>
      </c>
      <c r="J959" s="3"/>
      <c r="K959" s="3" t="s">
        <v>996</v>
      </c>
    </row>
    <row r="960" spans="1:11" s="114" customFormat="1" x14ac:dyDescent="0.2">
      <c r="A960" s="96"/>
      <c r="B960" s="34">
        <v>961</v>
      </c>
      <c r="C960" s="34"/>
      <c r="D960" s="34" t="s">
        <v>1147</v>
      </c>
      <c r="E960" s="3">
        <v>42</v>
      </c>
      <c r="F960" s="34" t="s">
        <v>475</v>
      </c>
      <c r="G960" s="31" t="s">
        <v>1148</v>
      </c>
      <c r="H960" s="6" t="s">
        <v>897</v>
      </c>
      <c r="I960" s="81" t="s">
        <v>1461</v>
      </c>
      <c r="J960" s="3"/>
      <c r="K960" s="3" t="s">
        <v>996</v>
      </c>
    </row>
    <row r="961" spans="1:11" s="114" customFormat="1" ht="25.5" x14ac:dyDescent="0.2">
      <c r="A961" s="96"/>
      <c r="B961" s="34">
        <v>962</v>
      </c>
      <c r="C961" s="34"/>
      <c r="D961" s="34" t="s">
        <v>1147</v>
      </c>
      <c r="E961" s="3">
        <v>42</v>
      </c>
      <c r="F961" s="34" t="s">
        <v>475</v>
      </c>
      <c r="G961" s="31" t="s">
        <v>1149</v>
      </c>
      <c r="H961" s="6" t="s">
        <v>897</v>
      </c>
      <c r="I961" s="81" t="s">
        <v>1282</v>
      </c>
      <c r="J961" s="3"/>
      <c r="K961" s="3" t="s">
        <v>996</v>
      </c>
    </row>
    <row r="962" spans="1:11" s="114" customFormat="1" ht="25.5" x14ac:dyDescent="0.2">
      <c r="A962" s="96"/>
      <c r="B962" s="34">
        <v>963</v>
      </c>
      <c r="C962" s="34"/>
      <c r="D962" s="34" t="s">
        <v>1147</v>
      </c>
      <c r="E962" s="3">
        <v>42</v>
      </c>
      <c r="F962" s="34" t="s">
        <v>475</v>
      </c>
      <c r="G962" s="31" t="s">
        <v>1150</v>
      </c>
      <c r="H962" s="6" t="s">
        <v>897</v>
      </c>
      <c r="I962" s="81" t="s">
        <v>1282</v>
      </c>
      <c r="J962" s="3"/>
      <c r="K962" s="3" t="s">
        <v>996</v>
      </c>
    </row>
    <row r="963" spans="1:11" s="114" customFormat="1" ht="25.5" x14ac:dyDescent="0.2">
      <c r="A963" s="96"/>
      <c r="B963" s="34">
        <v>964</v>
      </c>
      <c r="C963" s="34"/>
      <c r="D963" s="34" t="s">
        <v>1147</v>
      </c>
      <c r="E963" s="3">
        <v>42</v>
      </c>
      <c r="F963" s="34" t="s">
        <v>475</v>
      </c>
      <c r="G963" s="31" t="s">
        <v>1151</v>
      </c>
      <c r="H963" s="6" t="s">
        <v>897</v>
      </c>
      <c r="I963" s="81" t="s">
        <v>1282</v>
      </c>
      <c r="J963" s="3"/>
      <c r="K963" s="3" t="s">
        <v>996</v>
      </c>
    </row>
    <row r="964" spans="1:11" s="114" customFormat="1" ht="25.5" x14ac:dyDescent="0.2">
      <c r="A964" s="96"/>
      <c r="B964" s="34">
        <v>965</v>
      </c>
      <c r="C964" s="34"/>
      <c r="D964" s="34" t="s">
        <v>1147</v>
      </c>
      <c r="E964" s="3">
        <v>42</v>
      </c>
      <c r="F964" s="34" t="s">
        <v>475</v>
      </c>
      <c r="G964" s="31" t="s">
        <v>1152</v>
      </c>
      <c r="H964" s="6" t="s">
        <v>897</v>
      </c>
      <c r="I964" s="81" t="s">
        <v>1282</v>
      </c>
      <c r="J964" s="3"/>
      <c r="K964" s="3" t="s">
        <v>996</v>
      </c>
    </row>
    <row r="965" spans="1:11" s="114" customFormat="1" ht="25.5" x14ac:dyDescent="0.2">
      <c r="A965" s="96"/>
      <c r="B965" s="34">
        <v>966</v>
      </c>
      <c r="C965" s="34"/>
      <c r="D965" s="34" t="s">
        <v>1147</v>
      </c>
      <c r="E965" s="3">
        <v>42</v>
      </c>
      <c r="F965" s="34" t="s">
        <v>475</v>
      </c>
      <c r="G965" s="31" t="s">
        <v>1153</v>
      </c>
      <c r="H965" s="6" t="s">
        <v>897</v>
      </c>
      <c r="I965" s="81" t="s">
        <v>1282</v>
      </c>
      <c r="J965" s="3"/>
      <c r="K965" s="3" t="s">
        <v>996</v>
      </c>
    </row>
    <row r="966" spans="1:11" s="114" customFormat="1" ht="25.5" x14ac:dyDescent="0.2">
      <c r="A966" s="96"/>
      <c r="B966" s="34">
        <v>967</v>
      </c>
      <c r="C966" s="34"/>
      <c r="D966" s="34" t="s">
        <v>1147</v>
      </c>
      <c r="E966" s="3">
        <v>42</v>
      </c>
      <c r="F966" s="34" t="s">
        <v>475</v>
      </c>
      <c r="G966" s="31" t="s">
        <v>1154</v>
      </c>
      <c r="H966" s="6" t="s">
        <v>897</v>
      </c>
      <c r="I966" s="81" t="s">
        <v>1282</v>
      </c>
      <c r="J966" s="3"/>
      <c r="K966" s="3" t="s">
        <v>996</v>
      </c>
    </row>
    <row r="967" spans="1:11" s="114" customFormat="1" ht="25.5" x14ac:dyDescent="0.2">
      <c r="A967" s="96"/>
      <c r="B967" s="34">
        <v>968</v>
      </c>
      <c r="C967" s="34"/>
      <c r="D967" s="34" t="s">
        <v>1147</v>
      </c>
      <c r="E967" s="3">
        <v>42</v>
      </c>
      <c r="F967" s="34" t="s">
        <v>475</v>
      </c>
      <c r="G967" s="31" t="s">
        <v>1155</v>
      </c>
      <c r="H967" s="6" t="s">
        <v>897</v>
      </c>
      <c r="I967" s="81" t="s">
        <v>1282</v>
      </c>
      <c r="J967" s="3"/>
      <c r="K967" s="3" t="s">
        <v>996</v>
      </c>
    </row>
    <row r="968" spans="1:11" s="114" customFormat="1" x14ac:dyDescent="0.2">
      <c r="A968" s="96"/>
      <c r="B968" s="34">
        <v>969</v>
      </c>
      <c r="C968" s="34"/>
      <c r="D968" s="34" t="s">
        <v>1147</v>
      </c>
      <c r="E968" s="3">
        <v>42</v>
      </c>
      <c r="F968" s="34" t="s">
        <v>475</v>
      </c>
      <c r="G968" s="31" t="s">
        <v>623</v>
      </c>
      <c r="H968" s="6" t="s">
        <v>897</v>
      </c>
      <c r="I968" s="81" t="s">
        <v>1440</v>
      </c>
      <c r="J968" s="34" t="s">
        <v>1496</v>
      </c>
      <c r="K968" s="3" t="s">
        <v>996</v>
      </c>
    </row>
    <row r="969" spans="1:11" s="114" customFormat="1" ht="38.25" x14ac:dyDescent="0.2">
      <c r="A969" s="96"/>
      <c r="B969" s="34">
        <v>970</v>
      </c>
      <c r="C969" s="34"/>
      <c r="D969" s="34" t="s">
        <v>1156</v>
      </c>
      <c r="E969" s="3"/>
      <c r="F969" s="34" t="s">
        <v>475</v>
      </c>
      <c r="G969" s="31" t="s">
        <v>1157</v>
      </c>
      <c r="H969" s="6" t="s">
        <v>897</v>
      </c>
      <c r="I969" s="81" t="s">
        <v>1542</v>
      </c>
      <c r="J969" s="3"/>
      <c r="K969" s="3" t="s">
        <v>996</v>
      </c>
    </row>
    <row r="970" spans="1:11" s="114" customFormat="1" ht="38.25" x14ac:dyDescent="0.2">
      <c r="A970" s="96"/>
      <c r="B970" s="34">
        <v>971</v>
      </c>
      <c r="C970" s="34"/>
      <c r="D970" s="34" t="s">
        <v>1156</v>
      </c>
      <c r="E970" s="3"/>
      <c r="F970" s="34" t="s">
        <v>475</v>
      </c>
      <c r="G970" s="31" t="s">
        <v>1158</v>
      </c>
      <c r="H970" s="6" t="s">
        <v>897</v>
      </c>
      <c r="I970" s="81" t="s">
        <v>1440</v>
      </c>
      <c r="J970" s="3" t="s">
        <v>1451</v>
      </c>
      <c r="K970" s="3" t="s">
        <v>996</v>
      </c>
    </row>
    <row r="971" spans="1:11" s="114" customFormat="1" ht="25.5" x14ac:dyDescent="0.2">
      <c r="A971" s="96"/>
      <c r="B971" s="34">
        <v>972</v>
      </c>
      <c r="C971" s="34"/>
      <c r="D971" s="34" t="s">
        <v>523</v>
      </c>
      <c r="E971" s="3">
        <v>124</v>
      </c>
      <c r="F971" s="34" t="s">
        <v>524</v>
      </c>
      <c r="G971" s="31" t="s">
        <v>1159</v>
      </c>
      <c r="H971" s="6" t="s">
        <v>897</v>
      </c>
      <c r="I971" s="81" t="s">
        <v>943</v>
      </c>
      <c r="J971" s="3"/>
      <c r="K971" s="3" t="s">
        <v>996</v>
      </c>
    </row>
    <row r="972" spans="1:11" s="47" customFormat="1" ht="127.5" x14ac:dyDescent="0.2">
      <c r="A972" s="1"/>
      <c r="B972" s="70">
        <v>973</v>
      </c>
      <c r="C972" s="60" t="s">
        <v>475</v>
      </c>
      <c r="D972" s="34" t="s">
        <v>53</v>
      </c>
      <c r="E972" s="3">
        <v>11</v>
      </c>
      <c r="F972" s="34" t="s">
        <v>21</v>
      </c>
      <c r="G972" s="31" t="s">
        <v>1160</v>
      </c>
      <c r="H972" s="6" t="s">
        <v>898</v>
      </c>
      <c r="I972" s="67" t="s">
        <v>953</v>
      </c>
      <c r="J972" s="15"/>
      <c r="K972" s="3" t="s">
        <v>996</v>
      </c>
    </row>
    <row r="973" spans="1:11" s="47" customFormat="1" ht="89.25" x14ac:dyDescent="0.2">
      <c r="A973" s="1"/>
      <c r="B973" s="147">
        <v>974</v>
      </c>
      <c r="C973" s="116" t="s">
        <v>475</v>
      </c>
      <c r="D973" s="150" t="s">
        <v>53</v>
      </c>
      <c r="E973" s="121">
        <v>12</v>
      </c>
      <c r="F973" s="150" t="s">
        <v>834</v>
      </c>
      <c r="G973" s="149" t="s">
        <v>1161</v>
      </c>
      <c r="H973" s="118" t="s">
        <v>898</v>
      </c>
      <c r="I973" s="85" t="s">
        <v>953</v>
      </c>
      <c r="J973" s="129"/>
      <c r="K973" s="121" t="s">
        <v>996</v>
      </c>
    </row>
    <row r="974" spans="1:11" s="114" customFormat="1" ht="89.25" x14ac:dyDescent="0.2">
      <c r="A974" s="96"/>
      <c r="B974" s="34">
        <v>975</v>
      </c>
      <c r="C974" s="34"/>
      <c r="D974" s="34" t="s">
        <v>639</v>
      </c>
      <c r="E974" s="3">
        <v>40</v>
      </c>
      <c r="F974" s="34">
        <v>10.199999999999999</v>
      </c>
      <c r="G974" s="31" t="s">
        <v>1162</v>
      </c>
      <c r="H974" s="6" t="s">
        <v>897</v>
      </c>
      <c r="I974" s="81" t="s">
        <v>1618</v>
      </c>
      <c r="J974" s="113" t="s">
        <v>1544</v>
      </c>
      <c r="K974" s="3" t="s">
        <v>996</v>
      </c>
    </row>
    <row r="975" spans="1:11" s="114" customFormat="1" ht="51" x14ac:dyDescent="0.2">
      <c r="A975" s="96"/>
      <c r="B975" s="34">
        <v>976</v>
      </c>
      <c r="C975" s="34"/>
      <c r="D975" s="34" t="s">
        <v>639</v>
      </c>
      <c r="E975" s="3">
        <v>40</v>
      </c>
      <c r="F975" s="34">
        <v>10.199999999999999</v>
      </c>
      <c r="G975" s="31" t="s">
        <v>1163</v>
      </c>
      <c r="H975" s="6" t="s">
        <v>897</v>
      </c>
      <c r="I975" s="11" t="s">
        <v>1625</v>
      </c>
      <c r="J975" s="113" t="s">
        <v>1544</v>
      </c>
      <c r="K975" s="3" t="s">
        <v>996</v>
      </c>
    </row>
    <row r="976" spans="1:11" s="114" customFormat="1" ht="102" x14ac:dyDescent="0.2">
      <c r="A976" s="96"/>
      <c r="B976" s="34">
        <v>977</v>
      </c>
      <c r="C976" s="34"/>
      <c r="D976" s="34" t="s">
        <v>639</v>
      </c>
      <c r="E976" s="3">
        <v>40</v>
      </c>
      <c r="F976" s="34">
        <v>10.199999999999999</v>
      </c>
      <c r="G976" s="31" t="s">
        <v>1167</v>
      </c>
      <c r="H976" s="6" t="s">
        <v>897</v>
      </c>
      <c r="I976" s="11" t="s">
        <v>1624</v>
      </c>
      <c r="J976" s="113" t="s">
        <v>1544</v>
      </c>
      <c r="K976" s="3" t="s">
        <v>996</v>
      </c>
    </row>
    <row r="977" spans="1:11" s="114" customFormat="1" ht="51" x14ac:dyDescent="0.2">
      <c r="A977" s="96"/>
      <c r="B977" s="34">
        <v>978</v>
      </c>
      <c r="C977" s="34"/>
      <c r="D977" s="34" t="s">
        <v>639</v>
      </c>
      <c r="E977" s="3">
        <v>40</v>
      </c>
      <c r="F977" s="34">
        <v>10.199999999999999</v>
      </c>
      <c r="G977" s="31" t="s">
        <v>1170</v>
      </c>
      <c r="H977" s="6" t="s">
        <v>897</v>
      </c>
      <c r="I977" s="81" t="s">
        <v>1632</v>
      </c>
      <c r="J977" s="113" t="s">
        <v>1544</v>
      </c>
      <c r="K977" s="3" t="s">
        <v>996</v>
      </c>
    </row>
    <row r="978" spans="1:11" s="114" customFormat="1" ht="76.5" x14ac:dyDescent="0.2">
      <c r="A978" s="96"/>
      <c r="B978" s="34">
        <v>979</v>
      </c>
      <c r="C978" s="34"/>
      <c r="D978" s="34" t="s">
        <v>639</v>
      </c>
      <c r="E978" s="3">
        <v>40</v>
      </c>
      <c r="F978" s="34">
        <v>10.199999999999999</v>
      </c>
      <c r="G978" s="31" t="s">
        <v>1169</v>
      </c>
      <c r="H978" s="6" t="s">
        <v>897</v>
      </c>
      <c r="I978" s="11" t="s">
        <v>1626</v>
      </c>
      <c r="J978" s="113" t="s">
        <v>1544</v>
      </c>
      <c r="K978" s="3" t="s">
        <v>996</v>
      </c>
    </row>
    <row r="979" spans="1:11" s="114" customFormat="1" ht="76.5" x14ac:dyDescent="0.2">
      <c r="A979" s="96"/>
      <c r="B979" s="34">
        <v>980</v>
      </c>
      <c r="C979" s="34"/>
      <c r="D979" s="34" t="s">
        <v>639</v>
      </c>
      <c r="E979" s="3">
        <v>40</v>
      </c>
      <c r="F979" s="34">
        <v>10.199999999999999</v>
      </c>
      <c r="G979" s="31" t="s">
        <v>1168</v>
      </c>
      <c r="H979" s="6" t="s">
        <v>897</v>
      </c>
      <c r="I979" s="81" t="s">
        <v>1633</v>
      </c>
      <c r="J979" s="113" t="s">
        <v>1544</v>
      </c>
      <c r="K979" s="3" t="s">
        <v>996</v>
      </c>
    </row>
    <row r="980" spans="1:11" s="114" customFormat="1" ht="127.5" x14ac:dyDescent="0.2">
      <c r="A980" s="96"/>
      <c r="B980" s="34">
        <v>981</v>
      </c>
      <c r="C980" s="34"/>
      <c r="D980" s="34" t="s">
        <v>639</v>
      </c>
      <c r="E980" s="3">
        <v>40</v>
      </c>
      <c r="F980" s="34">
        <v>10.199999999999999</v>
      </c>
      <c r="G980" s="31" t="s">
        <v>1171</v>
      </c>
      <c r="H980" s="6" t="s">
        <v>897</v>
      </c>
      <c r="I980" s="11" t="s">
        <v>1627</v>
      </c>
      <c r="J980" s="113" t="s">
        <v>1544</v>
      </c>
      <c r="K980" s="3" t="s">
        <v>996</v>
      </c>
    </row>
    <row r="981" spans="1:11" s="114" customFormat="1" ht="51" x14ac:dyDescent="0.2">
      <c r="A981" s="96"/>
      <c r="B981" s="34">
        <v>982</v>
      </c>
      <c r="C981" s="34"/>
      <c r="D981" s="34" t="s">
        <v>639</v>
      </c>
      <c r="E981" s="3">
        <v>40</v>
      </c>
      <c r="F981" s="34">
        <v>10.199999999999999</v>
      </c>
      <c r="G981" s="35" t="s">
        <v>1172</v>
      </c>
      <c r="H981" s="6" t="s">
        <v>897</v>
      </c>
      <c r="I981" s="11" t="s">
        <v>1628</v>
      </c>
      <c r="J981" s="113" t="s">
        <v>1544</v>
      </c>
      <c r="K981" s="3" t="s">
        <v>996</v>
      </c>
    </row>
    <row r="982" spans="1:11" s="114" customFormat="1" ht="25.5" x14ac:dyDescent="0.2">
      <c r="A982" s="96"/>
      <c r="B982" s="34">
        <v>983</v>
      </c>
      <c r="C982" s="34"/>
      <c r="D982" s="34" t="s">
        <v>639</v>
      </c>
      <c r="E982" s="3">
        <v>40</v>
      </c>
      <c r="F982" s="34">
        <v>10.199999999999999</v>
      </c>
      <c r="G982" s="31" t="s">
        <v>1164</v>
      </c>
      <c r="H982" s="6" t="s">
        <v>897</v>
      </c>
      <c r="I982" s="11" t="s">
        <v>1629</v>
      </c>
      <c r="J982" s="113" t="s">
        <v>1544</v>
      </c>
      <c r="K982" s="3" t="s">
        <v>996</v>
      </c>
    </row>
    <row r="983" spans="1:11" s="114" customFormat="1" ht="38.25" x14ac:dyDescent="0.2">
      <c r="A983" s="96"/>
      <c r="B983" s="34">
        <v>984</v>
      </c>
      <c r="C983" s="34"/>
      <c r="D983" s="34" t="s">
        <v>639</v>
      </c>
      <c r="E983" s="3">
        <v>40</v>
      </c>
      <c r="F983" s="34">
        <v>10.199999999999999</v>
      </c>
      <c r="G983" s="31" t="s">
        <v>1165</v>
      </c>
      <c r="H983" s="6" t="s">
        <v>897</v>
      </c>
      <c r="I983" s="11" t="s">
        <v>1630</v>
      </c>
      <c r="J983" s="113" t="s">
        <v>1544</v>
      </c>
      <c r="K983" s="3" t="s">
        <v>996</v>
      </c>
    </row>
    <row r="984" spans="1:11" s="114" customFormat="1" ht="51" x14ac:dyDescent="0.2">
      <c r="A984" s="96"/>
      <c r="B984" s="34">
        <v>985</v>
      </c>
      <c r="C984" s="34"/>
      <c r="D984" s="34" t="s">
        <v>639</v>
      </c>
      <c r="E984" s="3">
        <v>40</v>
      </c>
      <c r="F984" s="34">
        <v>10.199999999999999</v>
      </c>
      <c r="G984" s="31" t="s">
        <v>1166</v>
      </c>
      <c r="H984" s="6" t="s">
        <v>897</v>
      </c>
      <c r="I984" s="11" t="s">
        <v>1631</v>
      </c>
      <c r="J984" s="113" t="s">
        <v>1544</v>
      </c>
      <c r="K984" s="3" t="s">
        <v>996</v>
      </c>
    </row>
    <row r="985" spans="1:11" x14ac:dyDescent="0.2">
      <c r="I985" s="81"/>
    </row>
    <row r="986" spans="1:11" x14ac:dyDescent="0.2">
      <c r="I986" s="81"/>
    </row>
    <row r="987" spans="1:11" x14ac:dyDescent="0.2">
      <c r="I987" s="81"/>
    </row>
  </sheetData>
  <sheetProtection algorithmName="SHA-512" hashValue="mYnsMJaQlsKaFgW0AmGLfKcflaHblUdxf9RQiBR2YEhesY/0r0NkpUOhs9MYZn5hC5LWCbxUV9CPeEr/0mcgSQ==" saltValue="wJOja4U+JHkc8XPyFst3Iw==" spinCount="100000" sheet="1" objects="1" scenarios="1"/>
  <autoFilter ref="A3:N984" xr:uid="{00000000-0009-0000-0000-000000000000}"/>
  <mergeCells count="20">
    <mergeCell ref="B2:I2"/>
    <mergeCell ref="D247:E247"/>
    <mergeCell ref="D241:E241"/>
    <mergeCell ref="D242:E242"/>
    <mergeCell ref="D243:E243"/>
    <mergeCell ref="D244:E244"/>
    <mergeCell ref="D245:E245"/>
    <mergeCell ref="D246:E246"/>
    <mergeCell ref="D33:F33"/>
    <mergeCell ref="D34:F34"/>
    <mergeCell ref="D35:F35"/>
    <mergeCell ref="D36:F36"/>
    <mergeCell ref="E207:F207"/>
    <mergeCell ref="D254:E254"/>
    <mergeCell ref="D248:E248"/>
    <mergeCell ref="D249:E249"/>
    <mergeCell ref="D250:E250"/>
    <mergeCell ref="D251:E251"/>
    <mergeCell ref="D252:E252"/>
    <mergeCell ref="D253:E253"/>
  </mergeCells>
  <dataValidations count="1">
    <dataValidation type="list" allowBlank="1" showInputMessage="1" showErrorMessage="1" sqref="H4:H984" xr:uid="{00000000-0002-0000-0000-000000000000}">
      <formula1>#REF!</formula1>
    </dataValidation>
  </dataValidation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מענה לשאלות הבהרה</vt:lpstr>
      <vt:lpstr>'מענה לשאלות הבהרה'!WPrint_TitlesW</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mufkadi</dc:creator>
  <cp:lastModifiedBy>נטלי מדר</cp:lastModifiedBy>
  <cp:lastPrinted>2026-05-12T13:16:09Z</cp:lastPrinted>
  <dcterms:created xsi:type="dcterms:W3CDTF">2024-09-22T07:54:30Z</dcterms:created>
  <dcterms:modified xsi:type="dcterms:W3CDTF">2026-09-16T12:35:29Z</dcterms:modified>
</cp:coreProperties>
</file>